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340" windowHeight="6792" activeTab="0"/>
  </bookViews>
  <sheets>
    <sheet name="проводки" sheetId="1" r:id="rId1"/>
    <sheet name="737ф. собств." sheetId="2" r:id="rId2"/>
    <sheet name="737ф. иные цели" sheetId="3" r:id="rId3"/>
  </sheets>
  <definedNames>
    <definedName name="_xlnm.Print_Area" localSheetId="2">'737ф. иные цели'!$A$1:$J$115</definedName>
    <definedName name="_xlnm.Print_Area" localSheetId="1">'737ф. собств.'!$A$1:$J$115</definedName>
  </definedNames>
  <calcPr fullCalcOnLoad="1"/>
</workbook>
</file>

<file path=xl/sharedStrings.xml><?xml version="1.0" encoding="utf-8"?>
<sst xmlns="http://schemas.openxmlformats.org/spreadsheetml/2006/main" count="1720" uniqueCount="355">
  <si>
    <t xml:space="preserve">    Доходы от оказания платных услуг (работ)</t>
  </si>
  <si>
    <t xml:space="preserve">    Доходы от собственности</t>
  </si>
  <si>
    <t>528</t>
  </si>
  <si>
    <t>527</t>
  </si>
  <si>
    <t>Изменение остатков по внутренним оборотам средств учреждения</t>
  </si>
  <si>
    <t>уменьшение остатков средств учреждения</t>
  </si>
  <si>
    <t>через кассу</t>
  </si>
  <si>
    <t>через лицевые</t>
  </si>
  <si>
    <t>через банковские</t>
  </si>
  <si>
    <t xml:space="preserve"> счета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</si>
  <si>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</si>
  <si>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</si>
  <si>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</si>
  <si>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</si>
  <si>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</si>
  <si>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</si>
  <si>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</si>
  <si>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</si>
  <si>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</si>
  <si>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</si>
  <si>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</si>
  <si>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</si>
  <si>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итого</t>
  </si>
  <si>
    <t>6</t>
  </si>
  <si>
    <t>7</t>
  </si>
  <si>
    <t>8</t>
  </si>
  <si>
    <t>010</t>
  </si>
  <si>
    <t>200</t>
  </si>
  <si>
    <t>500</t>
  </si>
  <si>
    <t>700</t>
  </si>
  <si>
    <t>520</t>
  </si>
  <si>
    <t>710</t>
  </si>
  <si>
    <t>720</t>
  </si>
  <si>
    <t>820</t>
  </si>
  <si>
    <t>х</t>
  </si>
  <si>
    <t>Периодичность:  квартальная, годовая</t>
  </si>
  <si>
    <t>9</t>
  </si>
  <si>
    <t xml:space="preserve">              по ОКПО</t>
  </si>
  <si>
    <t>Результат исполнения  (дефицит / профицит)</t>
  </si>
  <si>
    <t>0503737</t>
  </si>
  <si>
    <t>Наименование органа, осуществляющего</t>
  </si>
  <si>
    <t>полномочия учредителя</t>
  </si>
  <si>
    <t>по ОКАТО</t>
  </si>
  <si>
    <t>Глава по БК</t>
  </si>
  <si>
    <t>620</t>
  </si>
  <si>
    <t>030</t>
  </si>
  <si>
    <t>120</t>
  </si>
  <si>
    <t>040</t>
  </si>
  <si>
    <t>130</t>
  </si>
  <si>
    <t>050</t>
  </si>
  <si>
    <t>140</t>
  </si>
  <si>
    <t xml:space="preserve">   Безвозмездные  поступления от бюджетов</t>
  </si>
  <si>
    <t>060</t>
  </si>
  <si>
    <t>150</t>
  </si>
  <si>
    <t>062</t>
  </si>
  <si>
    <t>152</t>
  </si>
  <si>
    <t>063</t>
  </si>
  <si>
    <t>153</t>
  </si>
  <si>
    <t>090</t>
  </si>
  <si>
    <t>170</t>
  </si>
  <si>
    <t>171</t>
  </si>
  <si>
    <t>172</t>
  </si>
  <si>
    <t>173</t>
  </si>
  <si>
    <t>100</t>
  </si>
  <si>
    <t>180</t>
  </si>
  <si>
    <t>101</t>
  </si>
  <si>
    <t>102</t>
  </si>
  <si>
    <t>103</t>
  </si>
  <si>
    <t>поступления от международных финансовых организаций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</si>
  <si>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</si>
  <si>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</si>
  <si>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</si>
  <si>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</si>
  <si>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</si>
  <si>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</si>
  <si>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</si>
  <si>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</si>
  <si>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</si>
  <si>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</si>
  <si>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</si>
  <si>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</si>
  <si>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</si>
  <si>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</si>
  <si>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</si>
  <si>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</si>
  <si>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</si>
  <si>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</si>
  <si>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</si>
  <si>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</si>
  <si>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</si>
  <si>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</si>
  <si>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</si>
  <si>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</si>
  <si>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</si>
  <si>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</si>
  <si>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</si>
  <si>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 xml:space="preserve">   Безвозмездные перечисления бюджетам</t>
  </si>
  <si>
    <t>250</t>
  </si>
  <si>
    <t>252</t>
  </si>
  <si>
    <t>233</t>
  </si>
  <si>
    <t>253</t>
  </si>
  <si>
    <t>260</t>
  </si>
  <si>
    <t>262</t>
  </si>
  <si>
    <t>243</t>
  </si>
  <si>
    <t>263</t>
  </si>
  <si>
    <t>270</t>
  </si>
  <si>
    <t>261</t>
  </si>
  <si>
    <t>271</t>
  </si>
  <si>
    <t>264</t>
  </si>
  <si>
    <t>272</t>
  </si>
  <si>
    <t>273</t>
  </si>
  <si>
    <t>290</t>
  </si>
  <si>
    <t>310</t>
  </si>
  <si>
    <t>300</t>
  </si>
  <si>
    <t xml:space="preserve">Расходы по приобретению нефинансовых активов </t>
  </si>
  <si>
    <t>320</t>
  </si>
  <si>
    <t>330</t>
  </si>
  <si>
    <t>340</t>
  </si>
  <si>
    <t>иные доходы</t>
  </si>
  <si>
    <t>104</t>
  </si>
  <si>
    <t>530</t>
  </si>
  <si>
    <t>550</t>
  </si>
  <si>
    <t>092</t>
  </si>
  <si>
    <t>096</t>
  </si>
  <si>
    <t>521</t>
  </si>
  <si>
    <t>525</t>
  </si>
  <si>
    <t>540</t>
  </si>
  <si>
    <t>640</t>
  </si>
  <si>
    <t>810</t>
  </si>
  <si>
    <t>510</t>
  </si>
  <si>
    <t>610</t>
  </si>
  <si>
    <t>Вид финансового обеспечения (деятельности)</t>
  </si>
  <si>
    <t>10</t>
  </si>
  <si>
    <t>526</t>
  </si>
  <si>
    <t>621</t>
  </si>
  <si>
    <t>625</t>
  </si>
  <si>
    <t>626</t>
  </si>
  <si>
    <t>Дата</t>
  </si>
  <si>
    <t>по ОКПО</t>
  </si>
  <si>
    <t>по ОКЕИ</t>
  </si>
  <si>
    <t>Форма по ОКУД</t>
  </si>
  <si>
    <t>Учреждение</t>
  </si>
  <si>
    <t>Обособленное подразделение</t>
  </si>
  <si>
    <t xml:space="preserve">ОТЧЕТ  </t>
  </si>
  <si>
    <t>ОБ  ИСПОЛНЕНИИ УЧРЕЖДЕНИЕМ ПЛАНА ЕГО ФИНАНСОВО-ХОЗЯЙСТВЕННОЙ ДЕЯТЕЛЬНОСТИ</t>
  </si>
  <si>
    <t>031</t>
  </si>
  <si>
    <t>410</t>
  </si>
  <si>
    <t>093</t>
  </si>
  <si>
    <t>420</t>
  </si>
  <si>
    <t>094</t>
  </si>
  <si>
    <t>430</t>
  </si>
  <si>
    <t>095</t>
  </si>
  <si>
    <t>440</t>
  </si>
  <si>
    <t>097</t>
  </si>
  <si>
    <t>630</t>
  </si>
  <si>
    <t>098</t>
  </si>
  <si>
    <t>650</t>
  </si>
  <si>
    <t>730</t>
  </si>
  <si>
    <t>731</t>
  </si>
  <si>
    <t>732</t>
  </si>
  <si>
    <t>счета</t>
  </si>
  <si>
    <t>Код</t>
  </si>
  <si>
    <t>стро-</t>
  </si>
  <si>
    <t>ки</t>
  </si>
  <si>
    <t>Изменение остатков средств</t>
  </si>
  <si>
    <t xml:space="preserve">Изменение остатков по внутренним расчетам </t>
  </si>
  <si>
    <t>увеличение остатков средств, всего</t>
  </si>
  <si>
    <t>уменьшение остатков средств, всего</t>
  </si>
  <si>
    <t>Утверждено</t>
  </si>
  <si>
    <t>плановых</t>
  </si>
  <si>
    <t>назначений</t>
  </si>
  <si>
    <t>учреждения</t>
  </si>
  <si>
    <t xml:space="preserve">   Доходы от операций с активами</t>
  </si>
  <si>
    <t xml:space="preserve">   Прочие доходы</t>
  </si>
  <si>
    <t xml:space="preserve">Код </t>
  </si>
  <si>
    <t>анали-</t>
  </si>
  <si>
    <t>тики</t>
  </si>
  <si>
    <t xml:space="preserve">   Обслуживание долговых обязательств</t>
  </si>
  <si>
    <t>Приобретение работ, услуг</t>
  </si>
  <si>
    <t>арендная плата за пользование имуществом</t>
  </si>
  <si>
    <t xml:space="preserve">прочие выплаты </t>
  </si>
  <si>
    <t>начисления на выплаты по оплате труда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</si>
  <si>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</si>
  <si>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</si>
  <si>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</si>
  <si>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</si>
  <si>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обслуживание долговых обязательств перед нерезидентами</t>
  </si>
  <si>
    <t xml:space="preserve">   Безвозмездные перечисления организациям</t>
  </si>
  <si>
    <t>безвозмездные перечисления организациям, за  исключением государственных и муниципальных организаций</t>
  </si>
  <si>
    <t xml:space="preserve">   Социальное обеспечение</t>
  </si>
  <si>
    <t>перечисления международным организациям</t>
  </si>
  <si>
    <t>пенсии, пособия, выплачиваемые организациями сектора государственного управления</t>
  </si>
  <si>
    <t xml:space="preserve">   Прочие расходы</t>
  </si>
  <si>
    <t>нематериальных активов</t>
  </si>
  <si>
    <t>непроизведенных активов</t>
  </si>
  <si>
    <t>материальных запасов</t>
  </si>
  <si>
    <t xml:space="preserve">субсдии на иные цели </t>
  </si>
  <si>
    <t>бюджетные инвестиции</t>
  </si>
  <si>
    <t>Доходы от штрафов, пеней, иных сумм принудительного изъятия</t>
  </si>
  <si>
    <t xml:space="preserve">Расходы по приобретению финансовых активов </t>
  </si>
  <si>
    <t>акций и иных форм участия в капитале</t>
  </si>
  <si>
    <t>иных финансовых активов</t>
  </si>
  <si>
    <t xml:space="preserve">выплаты по предоставлению займов (ссуд) </t>
  </si>
  <si>
    <t>поступления от погашения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</si>
  <si>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</si>
  <si>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</si>
  <si>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</si>
  <si>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</si>
  <si>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</si>
  <si>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уменьшение расчетов по внутреннему привлечению остатков средств (Дт 030406000)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</si>
  <si>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</si>
  <si>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</si>
  <si>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</si>
  <si>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</si>
  <si>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экономической службы              (подпись)                   (расшифровка подписи)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</si>
  <si>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</si>
  <si>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</si>
  <si>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(уполномоченное лицо)              (должность)                            (подпись)         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</si>
  <si>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</si>
  <si>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"________"    _______________  20 ___  г.</t>
  </si>
  <si>
    <t>Собственные доходы учреждения</t>
  </si>
  <si>
    <t>из них:
от аренды активов</t>
  </si>
  <si>
    <t>в том числе:
поступления от наднациональных организаций и правительств  иностранных государств</t>
  </si>
  <si>
    <t>в том числе:
от выбытий основных средств</t>
  </si>
  <si>
    <t xml:space="preserve"> из них:
субсидии на выполнение государственного (муниципального) задания</t>
  </si>
  <si>
    <t>в том числе:
Оплата труда и начисления на выплаты по оплате труда</t>
  </si>
  <si>
    <t>в том числе:
заработная плата</t>
  </si>
  <si>
    <t>в том числе:
услуги связи</t>
  </si>
  <si>
    <t>в том числе:
обслуживание долговых обязательств перед резидентами</t>
  </si>
  <si>
    <t>в том числе:
безвозмездные перечисления государственным и муниципальным организациям</t>
  </si>
  <si>
    <t>в том числе:
перечисления наднациональным организациям и правительствам иностранных государств</t>
  </si>
  <si>
    <t>в том числе:
пособия по социальной помощи населению</t>
  </si>
  <si>
    <t>в том числе:
основных средств</t>
  </si>
  <si>
    <t xml:space="preserve">из них:
ценных бумаг, кроме акций </t>
  </si>
  <si>
    <t>в том числе:
Внутренние источники</t>
  </si>
  <si>
    <t xml:space="preserve">в том числе:
увеличение остатков средств учреждения </t>
  </si>
  <si>
    <t>в том числе:
увеличение остатков по внутренним расчетам (Кт 030404510)</t>
  </si>
  <si>
    <t>в том числе:
увеличение расчетов по внутреннему привлечению остатков средств (Кт 030406000)</t>
  </si>
  <si>
    <t xml:space="preserve">     (расшифровка подписи)</t>
  </si>
  <si>
    <t xml:space="preserve"> (подпись)           </t>
  </si>
  <si>
    <t xml:space="preserve">Главный бухгалтер     ____________________ </t>
  </si>
  <si>
    <t xml:space="preserve"> Руководитель   ______________________    </t>
  </si>
  <si>
    <t xml:space="preserve"> (подпись)                  </t>
  </si>
  <si>
    <t xml:space="preserve">Руководитель финансово-    </t>
  </si>
  <si>
    <t xml:space="preserve"> - </t>
  </si>
  <si>
    <t xml:space="preserve">        </t>
  </si>
  <si>
    <t xml:space="preserve">  </t>
  </si>
  <si>
    <t xml:space="preserve">         </t>
  </si>
  <si>
    <t>Учредитель</t>
  </si>
  <si>
    <t>из них:
курсовая разница</t>
  </si>
  <si>
    <t>погашение заимствований от резидентов</t>
  </si>
  <si>
    <t>Доходы  - всего</t>
  </si>
  <si>
    <t>Расходы  - всего</t>
  </si>
  <si>
    <t>Источники финансирования дефицита средств  - всего (стр.520+стр.620+стр.700+стр.730+стр.820+стр.830)</t>
  </si>
  <si>
    <t>Руководитель                  _____________________           ___________________         __________________________</t>
  </si>
  <si>
    <t>Исполнитель  ____________________     __________________   _________________________  _____________________</t>
  </si>
  <si>
    <t>на  1 апреля 2013 г.</t>
  </si>
  <si>
    <t>01/04/2013</t>
  </si>
  <si>
    <t>Автономные учреждения</t>
  </si>
  <si>
    <t>000</t>
  </si>
  <si>
    <t>Проводка</t>
  </si>
  <si>
    <t>Сумма</t>
  </si>
  <si>
    <t>Содержание операции</t>
  </si>
  <si>
    <t>Дебет</t>
  </si>
  <si>
    <t>Кредит</t>
  </si>
  <si>
    <t>220134510</t>
  </si>
  <si>
    <t>220531660</t>
  </si>
  <si>
    <t>1. Поступил доход на л/с за аренду</t>
  </si>
  <si>
    <t>7. Перечислили с л/с на счет по выдаче наличных (40116) для выдачи зарплаты</t>
  </si>
  <si>
    <t>9. Кассир выдала работникам зарплату</t>
  </si>
  <si>
    <t>10. Оставшуюся сумму (депонированная зарплата) кассир внесла на счет для выдачи наличных (40116) для зачисления на л/с</t>
  </si>
  <si>
    <t>11. Поступил доход в кассу за обучение от учащихся</t>
  </si>
  <si>
    <t xml:space="preserve">13. Кассир внесла на счет для выдачи наличных (40116) для зачисления на л/с в целях поддержания лимитированного остатка в кассе </t>
  </si>
  <si>
    <t>14. Перечислили со счета 40116 на л/с эту сумму</t>
  </si>
  <si>
    <t>15. Перечислили с л/с на счет по выдаче наличных (40116) на хозрасходы</t>
  </si>
  <si>
    <t>220531560</t>
  </si>
  <si>
    <t>220134610</t>
  </si>
  <si>
    <t xml:space="preserve">21. Учреждению поступила сумма по договору займа </t>
  </si>
  <si>
    <t>230113710</t>
  </si>
  <si>
    <t>23. Перечислено с валютного счета контрагенту</t>
  </si>
  <si>
    <t>24. Возврат с валютного счета на л/с остатка</t>
  </si>
  <si>
    <t>25. Курсовая разница отрицательная</t>
  </si>
  <si>
    <t>230113810</t>
  </si>
  <si>
    <t>520581560</t>
  </si>
  <si>
    <t>3. Поступила на л/с деб.задолж.прошлого года- сумма по договору за прочие услуги</t>
  </si>
  <si>
    <t>2. Перечислили аванс контрагенту с л/с по договору (контракту) за коммунальные услуги</t>
  </si>
  <si>
    <t>12. Выдан аванс подотчетному лицу на прочие расходы из кассы учреждения</t>
  </si>
  <si>
    <t>25+5</t>
  </si>
  <si>
    <t>220626560</t>
  </si>
  <si>
    <t>26. Частичный возврат займа по договору займа с л/с</t>
  </si>
  <si>
    <t xml:space="preserve">17. Перечислено с л/с в кассу для возврата доходов </t>
  </si>
  <si>
    <t xml:space="preserve">18. Поступила в кассу сумма для возврата доходов </t>
  </si>
  <si>
    <t>19. Возвращено из кассы полученных доходов в связи с неоказанием услуги за аренду</t>
  </si>
  <si>
    <t>220521560</t>
  </si>
  <si>
    <t>520624660</t>
  </si>
  <si>
    <r>
      <t>13</t>
    </r>
    <r>
      <rPr>
        <b/>
        <sz val="12"/>
        <color indexed="17"/>
        <rFont val="Tahoma"/>
        <family val="2"/>
      </rPr>
      <t>+</t>
    </r>
    <r>
      <rPr>
        <b/>
        <sz val="12"/>
        <color indexed="10"/>
        <rFont val="Tahoma"/>
        <family val="2"/>
      </rPr>
      <t>27</t>
    </r>
    <r>
      <rPr>
        <b/>
        <sz val="12"/>
        <rFont val="Tahoma"/>
        <family val="2"/>
      </rPr>
      <t>+</t>
    </r>
    <r>
      <rPr>
        <b/>
        <sz val="12"/>
        <color indexed="10"/>
        <rFont val="Tahoma"/>
        <family val="2"/>
      </rPr>
      <t>30</t>
    </r>
    <r>
      <rPr>
        <b/>
        <sz val="12"/>
        <rFont val="Tahoma"/>
        <family val="2"/>
      </rPr>
      <t>+2</t>
    </r>
  </si>
  <si>
    <t>240110171</t>
  </si>
  <si>
    <t>0,50</t>
  </si>
  <si>
    <t>-(25+30+5+40)</t>
  </si>
  <si>
    <t>- (13+25+5+35)</t>
  </si>
  <si>
    <t>-(13+4+27+17)</t>
  </si>
  <si>
    <t>-(40+17)</t>
  </si>
  <si>
    <t>40+17</t>
  </si>
  <si>
    <r>
      <t>13</t>
    </r>
    <r>
      <rPr>
        <b/>
        <sz val="12"/>
        <rFont val="Tahoma"/>
        <family val="2"/>
      </rPr>
      <t>+21+</t>
    </r>
    <r>
      <rPr>
        <b/>
        <sz val="12"/>
        <color indexed="49"/>
        <rFont val="Tahoma"/>
        <family val="2"/>
      </rPr>
      <t>4</t>
    </r>
    <r>
      <rPr>
        <b/>
        <sz val="12"/>
        <rFont val="Tahoma"/>
        <family val="2"/>
      </rPr>
      <t>+3+</t>
    </r>
    <r>
      <rPr>
        <b/>
        <sz val="12"/>
        <color indexed="49"/>
        <rFont val="Tahoma"/>
        <family val="2"/>
      </rPr>
      <t>27</t>
    </r>
    <r>
      <rPr>
        <b/>
        <sz val="12"/>
        <rFont val="Tahoma"/>
        <family val="2"/>
      </rPr>
      <t>+</t>
    </r>
    <r>
      <rPr>
        <b/>
        <sz val="14"/>
        <color indexed="14"/>
        <rFont val="Tahoma"/>
        <family val="2"/>
      </rPr>
      <t>5</t>
    </r>
    <r>
      <rPr>
        <b/>
        <sz val="14"/>
        <color indexed="49"/>
        <rFont val="Tahoma"/>
        <family val="2"/>
      </rPr>
      <t>+17</t>
    </r>
  </si>
  <si>
    <t>5. Кассир внесла сумму от подотчетного лица на счет по выдаче наличных (40116)</t>
  </si>
  <si>
    <t>6. Поступила сумма на л/с учреждения со счета для выдачи наличных (40116)</t>
  </si>
  <si>
    <t>16. Чек пролежал более 10 дней на счете по выдаче наличных 40116, просрочился, казначейство перечислило обратно на л/с</t>
  </si>
  <si>
    <t>38+2+0,50</t>
  </si>
  <si>
    <t>Обратите внимание, что эти 4рубля кассир внесла на счет 40116, а со счета 40116 на л/с перечисления не было, и в результате эта сумма отразилась в 730 строке 9 графы с "-". При этом заполняется ф.0503779 по счету 21003 в финансовом органе. Данная ситуация невозможна в отчете по состоянию на 1 января!</t>
  </si>
  <si>
    <t>Обратите внимание, данная операция отражается в отчете ф.0503737 только при условии сдачи на инкассацию в одном отчетном периоде и поступления на лицевой счет сданной на инкассацию выручки в следующем отчетном периоде. При этом заполняется ф.0503779 по счету 20123 в кредитной организации в пути.</t>
  </si>
  <si>
    <t>220623560</t>
  </si>
  <si>
    <t>220822660</t>
  </si>
  <si>
    <t>230211830</t>
  </si>
  <si>
    <t>220829560</t>
  </si>
  <si>
    <t xml:space="preserve">20. Возврат излишне полученного дохода с л/с контрагенту </t>
  </si>
  <si>
    <t>27. Сдана выручка на инкассацию в банк в текущем отчетном периоде</t>
  </si>
  <si>
    <t>-</t>
  </si>
  <si>
    <t>Субсидии на иные цели</t>
  </si>
  <si>
    <t>221003560</t>
  </si>
  <si>
    <t>221003660</t>
  </si>
  <si>
    <r>
      <t xml:space="preserve"> - (10+12+</t>
    </r>
    <r>
      <rPr>
        <b/>
        <sz val="14"/>
        <color indexed="14"/>
        <rFont val="Tahoma"/>
        <family val="2"/>
      </rPr>
      <t>13</t>
    </r>
    <r>
      <rPr>
        <b/>
        <sz val="12"/>
        <rFont val="Tahoma"/>
        <family val="2"/>
      </rPr>
      <t>+</t>
    </r>
    <r>
      <rPr>
        <b/>
        <sz val="12"/>
        <color indexed="10"/>
        <rFont val="Tahoma"/>
        <family val="2"/>
      </rPr>
      <t>27+30</t>
    </r>
    <r>
      <rPr>
        <b/>
        <sz val="12"/>
        <rFont val="Tahoma"/>
        <family val="2"/>
      </rPr>
      <t>+50</t>
    </r>
    <r>
      <rPr>
        <b/>
        <sz val="12"/>
        <rFont val="Tahoma"/>
        <family val="2"/>
      </rPr>
      <t>+2</t>
    </r>
    <r>
      <rPr>
        <b/>
        <sz val="12"/>
        <rFont val="Tahoma"/>
        <family val="2"/>
      </rPr>
      <t>)</t>
    </r>
  </si>
  <si>
    <r>
      <t>11+</t>
    </r>
    <r>
      <rPr>
        <b/>
        <sz val="12"/>
        <color indexed="49"/>
        <rFont val="Tahoma"/>
        <family val="2"/>
      </rPr>
      <t>25</t>
    </r>
    <r>
      <rPr>
        <b/>
        <sz val="12"/>
        <rFont val="Tahoma"/>
        <family val="2"/>
      </rPr>
      <t>+</t>
    </r>
    <r>
      <rPr>
        <b/>
        <sz val="12"/>
        <color indexed="49"/>
        <rFont val="Tahoma"/>
        <family val="2"/>
      </rPr>
      <t>30</t>
    </r>
    <r>
      <rPr>
        <b/>
        <sz val="12"/>
        <rFont val="Tahoma"/>
        <family val="2"/>
      </rPr>
      <t>+</t>
    </r>
    <r>
      <rPr>
        <b/>
        <sz val="12"/>
        <color indexed="49"/>
        <rFont val="Tahoma"/>
        <family val="2"/>
      </rPr>
      <t>5</t>
    </r>
    <r>
      <rPr>
        <b/>
        <sz val="12"/>
        <rFont val="Tahoma"/>
        <family val="2"/>
      </rPr>
      <t>+2+15</t>
    </r>
    <r>
      <rPr>
        <b/>
        <sz val="12"/>
        <color indexed="49"/>
        <rFont val="Tahoma"/>
        <family val="2"/>
      </rPr>
      <t>+40</t>
    </r>
  </si>
  <si>
    <r>
      <t xml:space="preserve">28. Поступление на л/с деб.задолженности прошлого года от контрагента за арендные платежи за счет </t>
    </r>
    <r>
      <rPr>
        <b/>
        <sz val="12"/>
        <rFont val="Tahoma"/>
        <family val="2"/>
      </rPr>
      <t>субсидии на иные цели</t>
    </r>
    <r>
      <rPr>
        <sz val="12"/>
        <rFont val="Tahoma"/>
        <family val="2"/>
      </rPr>
      <t xml:space="preserve"> </t>
    </r>
  </si>
  <si>
    <r>
      <t xml:space="preserve">29. Возврат остатка </t>
    </r>
    <r>
      <rPr>
        <b/>
        <sz val="12"/>
        <rFont val="Tahoma"/>
        <family val="2"/>
      </rPr>
      <t>субсидии на иные цели</t>
    </r>
    <r>
      <rPr>
        <sz val="12"/>
        <rFont val="Tahoma"/>
        <family val="2"/>
      </rPr>
      <t>, полученной в прошлом году, из-за неподтверждения потребности в использовании в очередном году</t>
    </r>
  </si>
  <si>
    <t>220521660</t>
  </si>
  <si>
    <t>8.  Поступили деньги в кассу со счета для выдачи наличных средств (40116) в кассу</t>
  </si>
  <si>
    <t>220626660</t>
  </si>
  <si>
    <t xml:space="preserve">220111510         </t>
  </si>
  <si>
    <t xml:space="preserve">220111610         </t>
  </si>
  <si>
    <t xml:space="preserve">220111510                </t>
  </si>
  <si>
    <t xml:space="preserve">220111510               </t>
  </si>
  <si>
    <t xml:space="preserve">220111610          </t>
  </si>
  <si>
    <r>
      <t xml:space="preserve">220111510       </t>
    </r>
  </si>
  <si>
    <t xml:space="preserve">220111610            </t>
  </si>
  <si>
    <t xml:space="preserve">220111510              </t>
  </si>
  <si>
    <t xml:space="preserve">220111610      </t>
  </si>
  <si>
    <t xml:space="preserve">220111610     </t>
  </si>
  <si>
    <t>22. Перечислено на конвертацию с л/с на валютный счет/поступили средства на валютный счет</t>
  </si>
  <si>
    <t xml:space="preserve">220123510              </t>
  </si>
  <si>
    <t xml:space="preserve">220111610           </t>
  </si>
  <si>
    <t xml:space="preserve">220127510                           </t>
  </si>
  <si>
    <t xml:space="preserve">220123610                   </t>
  </si>
  <si>
    <t xml:space="preserve">220127610                </t>
  </si>
  <si>
    <t xml:space="preserve">220123510                     </t>
  </si>
  <si>
    <t xml:space="preserve">220111510                           </t>
  </si>
  <si>
    <r>
      <t xml:space="preserve">220127610                 </t>
    </r>
    <r>
      <rPr>
        <sz val="10"/>
        <rFont val="Tahoma"/>
        <family val="2"/>
      </rPr>
      <t xml:space="preserve">   </t>
    </r>
  </si>
  <si>
    <t xml:space="preserve">220123610                    </t>
  </si>
  <si>
    <t xml:space="preserve">220123610                  </t>
  </si>
  <si>
    <t xml:space="preserve">220111610                     </t>
  </si>
  <si>
    <t xml:space="preserve">520111510                             </t>
  </si>
  <si>
    <t xml:space="preserve">520111610                       </t>
  </si>
  <si>
    <t xml:space="preserve">220123510                   </t>
  </si>
  <si>
    <t xml:space="preserve">Приложение. </t>
  </si>
  <si>
    <t>Пример заполнения Отчета об исполнении учреждением Плана его финансово-хозяйственной деятельности (ф.0503737).</t>
  </si>
  <si>
    <t>4. Подотчетное лицо внесло остаток от траспортных расходов по авансовому отчету в кассу учреждения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</si>
</sst>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_ * #,##0_ ;_ * \-#,##0_ ;_ * &quot;-&quot;_ ;_ @_ "/>
    <numFmt numFmtId="173" formatCode="_ &quot;$U&quot;\ * #,##0_ ;_ &quot;$U&quot;\ * \-#,##0_ ;_ &quot;$U&quot;\ * &quot;-&quot;_ ;_ @_ "/>
    <numFmt numFmtId="174" formatCode="_ * #,##0.00_ ;_ * \-#,##0.00_ ;_ * &quot;-&quot;??_ ;_ @_ "/>
    <numFmt numFmtId="175" formatCode="_ &quot;$U&quot;\ * #,##0.00_ ;_ &quot;$U&quot;\ * \-#,##0.00_ ;_ &quot;$U&quot;\ * &quot;-&quot;??_ ;_ @_ "/>
    <numFmt numFmtId="176" formatCode="#,##0.00_ ;\-#,##0.00\ "/>
    <numFmt numFmtId="177" formatCode="000000"/>
  </numFmts>
  <fonts count="46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i/>
      <sz val="9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i/>
      <sz val="8"/>
      <name val="Arial Cyr"/>
      <family val="0"/>
    </font>
    <font>
      <sz val="9"/>
      <name val="Arial Cyr"/>
      <family val="0"/>
    </font>
    <font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52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b/>
      <sz val="14"/>
      <color indexed="49"/>
      <name val="Tahoma"/>
      <family val="2"/>
    </font>
    <font>
      <b/>
      <sz val="12"/>
      <color indexed="40"/>
      <name val="Tahoma"/>
      <family val="2"/>
    </font>
    <font>
      <b/>
      <sz val="12"/>
      <color indexed="10"/>
      <name val="Tahoma"/>
      <family val="2"/>
    </font>
    <font>
      <b/>
      <sz val="12"/>
      <color indexed="17"/>
      <name val="Tahoma"/>
      <family val="2"/>
    </font>
    <font>
      <b/>
      <sz val="12"/>
      <color indexed="49"/>
      <name val="Tahoma"/>
      <family val="2"/>
    </font>
    <font>
      <b/>
      <sz val="14"/>
      <color indexed="14"/>
      <name val="Tahoma"/>
      <family val="2"/>
    </font>
    <font>
      <sz val="12"/>
      <color indexed="10"/>
      <name val="Tahoma"/>
      <family val="2"/>
    </font>
    <font>
      <sz val="14"/>
      <name val="Tahoma"/>
      <family val="2"/>
    </font>
    <font>
      <sz val="12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1" fillId="0" borderId="0" xfId="65" applyFont="1" applyBorder="1" applyAlignment="1">
      <alignment horizontal="center"/>
      <protection/>
    </xf>
    <xf numFmtId="49" fontId="21" fillId="0" borderId="0" xfId="65" applyNumberFormat="1" applyFont="1" applyAlignment="1">
      <alignment horizontal="right"/>
      <protection/>
    </xf>
    <xf numFmtId="49" fontId="21" fillId="0" borderId="0" xfId="65" applyNumberFormat="1" applyFont="1" applyFill="1" applyBorder="1">
      <alignment/>
      <protection/>
    </xf>
    <xf numFmtId="0" fontId="21" fillId="0" borderId="0" xfId="65" applyFont="1" applyFill="1" applyAlignment="1">
      <alignment horizontal="right"/>
      <protection/>
    </xf>
    <xf numFmtId="49" fontId="21" fillId="0" borderId="0" xfId="65" applyNumberFormat="1" applyFont="1" applyFill="1" applyAlignment="1">
      <alignment horizontal="right"/>
      <protection/>
    </xf>
    <xf numFmtId="0" fontId="21" fillId="0" borderId="0" xfId="65" applyFont="1" applyAlignment="1">
      <alignment horizontal="left"/>
      <protection/>
    </xf>
    <xf numFmtId="0" fontId="21" fillId="0" borderId="0" xfId="65" applyFont="1" applyAlignment="1">
      <alignment horizontal="right"/>
      <protection/>
    </xf>
    <xf numFmtId="0" fontId="21" fillId="0" borderId="0" xfId="65" applyFont="1" applyFill="1" applyBorder="1" applyAlignment="1">
      <alignment horizontal="left"/>
      <protection/>
    </xf>
    <xf numFmtId="0" fontId="21" fillId="0" borderId="0" xfId="0" applyFont="1" applyAlignment="1">
      <alignment/>
    </xf>
    <xf numFmtId="0" fontId="21" fillId="0" borderId="0" xfId="65" applyFont="1" applyFill="1" applyBorder="1" applyAlignment="1">
      <alignment horizontal="center"/>
      <protection/>
    </xf>
    <xf numFmtId="0" fontId="21" fillId="0" borderId="10" xfId="65" applyFont="1" applyBorder="1" applyAlignment="1">
      <alignment horizontal="center"/>
      <protection/>
    </xf>
    <xf numFmtId="49" fontId="21" fillId="0" borderId="11" xfId="65" applyNumberFormat="1" applyFont="1" applyBorder="1" applyAlignment="1">
      <alignment horizontal="centerContinuous"/>
      <protection/>
    </xf>
    <xf numFmtId="49" fontId="21" fillId="0" borderId="12" xfId="65" applyNumberFormat="1" applyFont="1" applyBorder="1" applyAlignment="1">
      <alignment horizontal="center"/>
      <protection/>
    </xf>
    <xf numFmtId="49" fontId="21" fillId="0" borderId="12" xfId="65" applyNumberFormat="1" applyFont="1" applyFill="1" applyBorder="1" applyAlignment="1">
      <alignment horizontal="center"/>
      <protection/>
    </xf>
    <xf numFmtId="49" fontId="21" fillId="0" borderId="12" xfId="65" applyNumberFormat="1" applyFont="1" applyBorder="1">
      <alignment/>
      <protection/>
    </xf>
    <xf numFmtId="49" fontId="21" fillId="0" borderId="12" xfId="65" applyNumberFormat="1" applyFont="1" applyBorder="1" applyAlignment="1">
      <alignment horizontal="centerContinuous"/>
      <protection/>
    </xf>
    <xf numFmtId="49" fontId="21" fillId="0" borderId="13" xfId="65" applyNumberFormat="1" applyFont="1" applyBorder="1" applyAlignment="1">
      <alignment horizontal="centerContinuous"/>
      <protection/>
    </xf>
    <xf numFmtId="0" fontId="21" fillId="0" borderId="0" xfId="56" applyFont="1" applyBorder="1" applyAlignment="1">
      <alignment/>
      <protection/>
    </xf>
    <xf numFmtId="4" fontId="18" fillId="0" borderId="14" xfId="66" applyNumberFormat="1" applyFont="1" applyFill="1" applyBorder="1" applyAlignment="1">
      <alignment horizontal="center" wrapText="1"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7" fillId="0" borderId="0" xfId="64" applyFont="1" applyFill="1">
      <alignment/>
      <protection/>
    </xf>
    <xf numFmtId="0" fontId="21" fillId="0" borderId="10" xfId="66" applyFont="1" applyFill="1" applyBorder="1" applyAlignment="1">
      <alignment horizontal="center"/>
      <protection/>
    </xf>
    <xf numFmtId="49" fontId="21" fillId="0" borderId="10" xfId="66" applyNumberFormat="1" applyFont="1" applyFill="1" applyBorder="1" applyAlignment="1">
      <alignment horizontal="center" vertical="center"/>
      <protection/>
    </xf>
    <xf numFmtId="49" fontId="21" fillId="0" borderId="14" xfId="66" applyNumberFormat="1" applyFont="1" applyFill="1" applyBorder="1" applyAlignment="1">
      <alignment horizontal="center" vertical="center"/>
      <protection/>
    </xf>
    <xf numFmtId="49" fontId="21" fillId="0" borderId="14" xfId="66" applyNumberFormat="1" applyFont="1" applyFill="1" applyBorder="1" applyAlignment="1">
      <alignment horizontal="center" vertical="top"/>
      <protection/>
    </xf>
    <xf numFmtId="49" fontId="21" fillId="0" borderId="15" xfId="66" applyNumberFormat="1" applyFont="1" applyFill="1" applyBorder="1">
      <alignment/>
      <protection/>
    </xf>
    <xf numFmtId="0" fontId="21" fillId="0" borderId="16" xfId="66" applyFont="1" applyFill="1" applyBorder="1" applyAlignment="1">
      <alignment horizontal="center"/>
      <protection/>
    </xf>
    <xf numFmtId="49" fontId="21" fillId="0" borderId="16" xfId="66" applyNumberFormat="1" applyFont="1" applyFill="1" applyBorder="1" applyAlignment="1">
      <alignment horizontal="center" vertical="center"/>
      <protection/>
    </xf>
    <xf numFmtId="49" fontId="21" fillId="0" borderId="16" xfId="66" applyNumberFormat="1" applyFont="1" applyFill="1" applyBorder="1" applyAlignment="1">
      <alignment horizontal="center"/>
      <protection/>
    </xf>
    <xf numFmtId="49" fontId="21" fillId="0" borderId="17" xfId="66" applyNumberFormat="1" applyFont="1" applyFill="1" applyBorder="1" applyAlignment="1">
      <alignment horizontal="center" vertical="center"/>
      <protection/>
    </xf>
    <xf numFmtId="0" fontId="21" fillId="0" borderId="18" xfId="66" applyFont="1" applyFill="1" applyBorder="1" applyAlignment="1">
      <alignment horizontal="center"/>
      <protection/>
    </xf>
    <xf numFmtId="49" fontId="21" fillId="0" borderId="18" xfId="66" applyNumberFormat="1" applyFont="1" applyFill="1" applyBorder="1" applyAlignment="1">
      <alignment horizontal="center" vertical="center"/>
      <protection/>
    </xf>
    <xf numFmtId="49" fontId="21" fillId="0" borderId="19" xfId="66" applyNumberFormat="1" applyFont="1" applyFill="1" applyBorder="1">
      <alignment/>
      <protection/>
    </xf>
    <xf numFmtId="0" fontId="21" fillId="0" borderId="14" xfId="66" applyFont="1" applyFill="1" applyBorder="1" applyAlignment="1">
      <alignment horizontal="center" vertical="center"/>
      <protection/>
    </xf>
    <xf numFmtId="49" fontId="21" fillId="0" borderId="14" xfId="66" applyNumberFormat="1" applyFont="1" applyFill="1" applyBorder="1" applyAlignment="1">
      <alignment horizontal="center" wrapText="1"/>
      <protection/>
    </xf>
    <xf numFmtId="0" fontId="23" fillId="0" borderId="20" xfId="66" applyFont="1" applyFill="1" applyBorder="1" applyAlignment="1">
      <alignment horizontal="left" wrapText="1"/>
      <protection/>
    </xf>
    <xf numFmtId="49" fontId="21" fillId="0" borderId="18" xfId="66" applyNumberFormat="1" applyFont="1" applyFill="1" applyBorder="1" applyAlignment="1">
      <alignment horizontal="center" wrapText="1"/>
      <protection/>
    </xf>
    <xf numFmtId="0" fontId="23" fillId="0" borderId="21" xfId="66" applyFont="1" applyFill="1" applyBorder="1" applyAlignment="1">
      <alignment horizontal="left" wrapText="1" indent="1"/>
      <protection/>
    </xf>
    <xf numFmtId="0" fontId="23" fillId="0" borderId="21" xfId="66" applyFont="1" applyFill="1" applyBorder="1" applyAlignment="1">
      <alignment horizontal="left" wrapText="1"/>
      <protection/>
    </xf>
    <xf numFmtId="0" fontId="22" fillId="0" borderId="19" xfId="66" applyFont="1" applyFill="1" applyBorder="1" applyAlignment="1">
      <alignment horizontal="left" wrapText="1"/>
      <protection/>
    </xf>
    <xf numFmtId="0" fontId="21" fillId="0" borderId="17" xfId="66" applyFont="1" applyFill="1" applyBorder="1" applyAlignment="1">
      <alignment horizontal="left" wrapText="1" indent="3"/>
      <protection/>
    </xf>
    <xf numFmtId="4" fontId="18" fillId="0" borderId="17" xfId="66" applyNumberFormat="1" applyFont="1" applyFill="1" applyBorder="1" applyAlignment="1">
      <alignment horizontal="left" wrapText="1" indent="3"/>
      <protection/>
    </xf>
    <xf numFmtId="4" fontId="18" fillId="0" borderId="18" xfId="66" applyNumberFormat="1" applyFont="1" applyFill="1" applyBorder="1" applyAlignment="1">
      <alignment horizontal="center" wrapText="1"/>
      <protection/>
    </xf>
    <xf numFmtId="0" fontId="21" fillId="0" borderId="22" xfId="65" applyFont="1" applyFill="1" applyBorder="1" applyAlignment="1">
      <alignment horizontal="left"/>
      <protection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right"/>
    </xf>
    <xf numFmtId="0" fontId="18" fillId="0" borderId="23" xfId="0" applyFont="1" applyBorder="1" applyAlignment="1">
      <alignment horizontal="center"/>
    </xf>
    <xf numFmtId="49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1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30" fillId="0" borderId="0" xfId="0" applyFont="1" applyAlignment="1">
      <alignment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" fontId="18" fillId="0" borderId="0" xfId="66" applyNumberFormat="1" applyFont="1" applyFill="1" applyBorder="1" applyAlignment="1">
      <alignment horizontal="left" wrapText="1" indent="3"/>
      <protection/>
    </xf>
    <xf numFmtId="4" fontId="18" fillId="0" borderId="0" xfId="66" applyNumberFormat="1" applyFont="1" applyFill="1" applyBorder="1" applyAlignment="1">
      <alignment horizontal="center" wrapText="1"/>
      <protection/>
    </xf>
    <xf numFmtId="4" fontId="18" fillId="0" borderId="0" xfId="66" applyNumberFormat="1" applyFont="1" applyFill="1" applyBorder="1" applyAlignment="1">
      <alignment horizontal="center"/>
      <protection/>
    </xf>
    <xf numFmtId="4" fontId="21" fillId="0" borderId="0" xfId="66" applyNumberFormat="1" applyFont="1" applyFill="1" applyBorder="1" applyAlignment="1">
      <alignment horizontal="center"/>
      <protection/>
    </xf>
    <xf numFmtId="0" fontId="22" fillId="0" borderId="24" xfId="66" applyFont="1" applyFill="1" applyBorder="1" applyAlignment="1">
      <alignment horizontal="left" wrapText="1"/>
      <protection/>
    </xf>
    <xf numFmtId="0" fontId="23" fillId="0" borderId="15" xfId="66" applyFont="1" applyFill="1" applyBorder="1" applyAlignment="1">
      <alignment horizontal="left" wrapText="1"/>
      <protection/>
    </xf>
    <xf numFmtId="0" fontId="21" fillId="0" borderId="24" xfId="66" applyFont="1" applyFill="1" applyBorder="1" applyAlignment="1">
      <alignment horizontal="left" wrapText="1" indent="2"/>
      <protection/>
    </xf>
    <xf numFmtId="0" fontId="23" fillId="0" borderId="24" xfId="66" applyFont="1" applyFill="1" applyBorder="1" applyAlignment="1">
      <alignment horizontal="left" wrapText="1"/>
      <protection/>
    </xf>
    <xf numFmtId="0" fontId="23" fillId="0" borderId="24" xfId="66" applyFont="1" applyFill="1" applyBorder="1" applyAlignment="1">
      <alignment horizontal="left" wrapText="1" indent="1"/>
      <protection/>
    </xf>
    <xf numFmtId="0" fontId="21" fillId="0" borderId="24" xfId="66" applyFont="1" applyFill="1" applyBorder="1" applyAlignment="1">
      <alignment horizontal="left" vertical="top" wrapText="1"/>
      <protection/>
    </xf>
    <xf numFmtId="0" fontId="22" fillId="0" borderId="15" xfId="66" applyFont="1" applyFill="1" applyBorder="1" applyAlignment="1">
      <alignment horizontal="left" wrapText="1"/>
      <protection/>
    </xf>
    <xf numFmtId="0" fontId="21" fillId="0" borderId="19" xfId="66" applyFont="1" applyFill="1" applyBorder="1" applyAlignment="1">
      <alignment horizontal="left" wrapText="1" indent="2"/>
      <protection/>
    </xf>
    <xf numFmtId="0" fontId="23" fillId="0" borderId="15" xfId="66" applyFont="1" applyFill="1" applyBorder="1" applyAlignment="1">
      <alignment horizontal="left" wrapText="1" indent="1"/>
      <protection/>
    </xf>
    <xf numFmtId="0" fontId="21" fillId="0" borderId="24" xfId="66" applyFont="1" applyFill="1" applyBorder="1" applyAlignment="1">
      <alignment horizontal="left" wrapText="1" indent="3"/>
      <protection/>
    </xf>
    <xf numFmtId="0" fontId="21" fillId="0" borderId="10" xfId="66" applyFont="1" applyFill="1" applyBorder="1" applyAlignment="1">
      <alignment horizontal="center" vertical="center"/>
      <protection/>
    </xf>
    <xf numFmtId="49" fontId="21" fillId="0" borderId="15" xfId="66" applyNumberFormat="1" applyFont="1" applyFill="1" applyBorder="1" applyAlignment="1">
      <alignment horizontal="center" vertical="center"/>
      <protection/>
    </xf>
    <xf numFmtId="49" fontId="21" fillId="0" borderId="25" xfId="66" applyNumberFormat="1" applyFont="1" applyFill="1" applyBorder="1" applyAlignment="1">
      <alignment horizontal="center" wrapText="1"/>
      <protection/>
    </xf>
    <xf numFmtId="49" fontId="21" fillId="0" borderId="26" xfId="66" applyNumberFormat="1" applyFont="1" applyFill="1" applyBorder="1" applyAlignment="1">
      <alignment horizontal="center" wrapText="1"/>
      <protection/>
    </xf>
    <xf numFmtId="49" fontId="21" fillId="0" borderId="27" xfId="66" applyNumberFormat="1" applyFont="1" applyFill="1" applyBorder="1" applyAlignment="1">
      <alignment horizontal="center"/>
      <protection/>
    </xf>
    <xf numFmtId="49" fontId="21" fillId="0" borderId="28" xfId="66" applyNumberFormat="1" applyFont="1" applyFill="1" applyBorder="1" applyAlignment="1">
      <alignment horizontal="center"/>
      <protection/>
    </xf>
    <xf numFmtId="49" fontId="21" fillId="0" borderId="29" xfId="66" applyNumberFormat="1" applyFont="1" applyFill="1" applyBorder="1" applyAlignment="1">
      <alignment horizontal="center"/>
      <protection/>
    </xf>
    <xf numFmtId="49" fontId="21" fillId="0" borderId="29" xfId="66" applyNumberFormat="1" applyFont="1" applyFill="1" applyBorder="1" applyAlignment="1">
      <alignment horizontal="center" vertical="top" wrapText="1"/>
      <protection/>
    </xf>
    <xf numFmtId="49" fontId="21" fillId="0" borderId="27" xfId="66" applyNumberFormat="1" applyFont="1" applyFill="1" applyBorder="1" applyAlignment="1">
      <alignment horizontal="center" wrapText="1"/>
      <protection/>
    </xf>
    <xf numFmtId="49" fontId="21" fillId="0" borderId="28" xfId="66" applyNumberFormat="1" applyFont="1" applyFill="1" applyBorder="1" applyAlignment="1">
      <alignment horizontal="center" wrapText="1"/>
      <protection/>
    </xf>
    <xf numFmtId="49" fontId="21" fillId="0" borderId="30" xfId="66" applyNumberFormat="1" applyFont="1" applyFill="1" applyBorder="1" applyAlignment="1">
      <alignment horizontal="center"/>
      <protection/>
    </xf>
    <xf numFmtId="0" fontId="21" fillId="0" borderId="31" xfId="66" applyFont="1" applyFill="1" applyBorder="1" applyAlignment="1">
      <alignment horizontal="center" wrapText="1"/>
      <protection/>
    </xf>
    <xf numFmtId="0" fontId="21" fillId="0" borderId="32" xfId="66" applyFont="1" applyFill="1" applyBorder="1" applyAlignment="1">
      <alignment horizontal="center" wrapText="1"/>
      <protection/>
    </xf>
    <xf numFmtId="0" fontId="23" fillId="0" borderId="19" xfId="66" applyFont="1" applyFill="1" applyBorder="1" applyAlignment="1">
      <alignment horizontal="left" wrapText="1" indent="1"/>
      <protection/>
    </xf>
    <xf numFmtId="0" fontId="21" fillId="0" borderId="19" xfId="66" applyFont="1" applyFill="1" applyBorder="1" applyAlignment="1">
      <alignment horizontal="left" wrapText="1" indent="3"/>
      <protection/>
    </xf>
    <xf numFmtId="4" fontId="26" fillId="0" borderId="24" xfId="66" applyNumberFormat="1" applyFont="1" applyFill="1" applyBorder="1" applyAlignment="1">
      <alignment horizontal="left" wrapText="1" indent="1"/>
      <protection/>
    </xf>
    <xf numFmtId="4" fontId="18" fillId="0" borderId="24" xfId="66" applyNumberFormat="1" applyFont="1" applyFill="1" applyBorder="1" applyAlignment="1">
      <alignment horizontal="left" wrapText="1" indent="3"/>
      <protection/>
    </xf>
    <xf numFmtId="49" fontId="21" fillId="0" borderId="29" xfId="66" applyNumberFormat="1" applyFont="1" applyFill="1" applyBorder="1" applyAlignment="1">
      <alignment horizontal="center" wrapText="1"/>
      <protection/>
    </xf>
    <xf numFmtId="4" fontId="18" fillId="0" borderId="33" xfId="66" applyNumberFormat="1" applyFont="1" applyFill="1" applyBorder="1" applyAlignment="1">
      <alignment horizontal="center" wrapText="1"/>
      <protection/>
    </xf>
    <xf numFmtId="49" fontId="18" fillId="0" borderId="29" xfId="66" applyNumberFormat="1" applyFont="1" applyFill="1" applyBorder="1" applyAlignment="1">
      <alignment horizontal="center" wrapText="1"/>
      <protection/>
    </xf>
    <xf numFmtId="49" fontId="18" fillId="0" borderId="28" xfId="66" applyNumberFormat="1" applyFont="1" applyFill="1" applyBorder="1" applyAlignment="1">
      <alignment horizontal="center" wrapText="1"/>
      <protection/>
    </xf>
    <xf numFmtId="49" fontId="18" fillId="0" borderId="30" xfId="66" applyNumberFormat="1" applyFont="1" applyFill="1" applyBorder="1" applyAlignment="1">
      <alignment horizontal="center" wrapText="1"/>
      <protection/>
    </xf>
    <xf numFmtId="49" fontId="21" fillId="0" borderId="34" xfId="66" applyNumberFormat="1" applyFont="1" applyFill="1" applyBorder="1" applyAlignment="1">
      <alignment horizontal="center"/>
      <protection/>
    </xf>
    <xf numFmtId="49" fontId="21" fillId="0" borderId="35" xfId="66" applyNumberFormat="1" applyFont="1" applyFill="1" applyBorder="1" applyAlignment="1">
      <alignment horizontal="center" vertical="center"/>
      <protection/>
    </xf>
    <xf numFmtId="49" fontId="21" fillId="0" borderId="24" xfId="66" applyNumberFormat="1" applyFont="1" applyFill="1" applyBorder="1" applyAlignment="1">
      <alignment horizontal="center" vertical="top"/>
      <protection/>
    </xf>
    <xf numFmtId="0" fontId="18" fillId="0" borderId="23" xfId="0" applyFont="1" applyBorder="1" applyAlignment="1">
      <alignment horizontal="left"/>
    </xf>
    <xf numFmtId="49" fontId="18" fillId="0" borderId="23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23" xfId="0" applyNumberFormat="1" applyFont="1" applyBorder="1" applyAlignment="1">
      <alignment horizontal="center"/>
    </xf>
    <xf numFmtId="49" fontId="21" fillId="0" borderId="14" xfId="66" applyNumberFormat="1" applyFont="1" applyBorder="1" applyAlignment="1">
      <alignment horizontal="center"/>
      <protection/>
    </xf>
    <xf numFmtId="49" fontId="21" fillId="0" borderId="10" xfId="66" applyNumberFormat="1" applyFont="1" applyBorder="1" applyAlignment="1">
      <alignment horizontal="center"/>
      <protection/>
    </xf>
    <xf numFmtId="49" fontId="21" fillId="0" borderId="33" xfId="66" applyNumberFormat="1" applyFont="1" applyBorder="1" applyAlignment="1">
      <alignment horizontal="center" vertical="top" wrapText="1"/>
      <protection/>
    </xf>
    <xf numFmtId="49" fontId="21" fillId="0" borderId="26" xfId="66" applyNumberFormat="1" applyFont="1" applyBorder="1" applyAlignment="1">
      <alignment horizontal="center" wrapText="1"/>
      <protection/>
    </xf>
    <xf numFmtId="4" fontId="21" fillId="0" borderId="14" xfId="66" applyNumberFormat="1" applyFont="1" applyFill="1" applyBorder="1" applyAlignment="1">
      <alignment horizontal="right"/>
      <protection/>
    </xf>
    <xf numFmtId="4" fontId="21" fillId="0" borderId="33" xfId="66" applyNumberFormat="1" applyFont="1" applyFill="1" applyBorder="1" applyAlignment="1">
      <alignment horizontal="right"/>
      <protection/>
    </xf>
    <xf numFmtId="0" fontId="32" fillId="0" borderId="0" xfId="0" applyFont="1" applyAlignment="1">
      <alignment/>
    </xf>
    <xf numFmtId="0" fontId="32" fillId="0" borderId="14" xfId="0" applyFont="1" applyBorder="1" applyAlignment="1">
      <alignment wrapText="1"/>
    </xf>
    <xf numFmtId="0" fontId="32" fillId="0" borderId="0" xfId="0" applyFont="1" applyAlignment="1">
      <alignment wrapText="1"/>
    </xf>
    <xf numFmtId="49" fontId="33" fillId="0" borderId="14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wrapText="1"/>
    </xf>
    <xf numFmtId="49" fontId="32" fillId="0" borderId="0" xfId="0" applyNumberFormat="1" applyFont="1" applyAlignment="1">
      <alignment horizontal="center" wrapText="1"/>
    </xf>
    <xf numFmtId="49" fontId="32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4" fillId="0" borderId="0" xfId="0" applyFont="1" applyAlignment="1">
      <alignment/>
    </xf>
    <xf numFmtId="4" fontId="32" fillId="0" borderId="14" xfId="66" applyNumberFormat="1" applyFont="1" applyBorder="1" applyAlignment="1">
      <alignment horizontal="right"/>
      <protection/>
    </xf>
    <xf numFmtId="4" fontId="32" fillId="0" borderId="33" xfId="66" applyNumberFormat="1" applyFont="1" applyBorder="1" applyAlignment="1">
      <alignment horizontal="right" vertical="top"/>
      <protection/>
    </xf>
    <xf numFmtId="4" fontId="32" fillId="0" borderId="26" xfId="66" applyNumberFormat="1" applyFont="1" applyBorder="1" applyAlignment="1">
      <alignment horizontal="right"/>
      <protection/>
    </xf>
    <xf numFmtId="4" fontId="32" fillId="0" borderId="10" xfId="66" applyNumberFormat="1" applyFont="1" applyBorder="1" applyAlignment="1">
      <alignment horizontal="right"/>
      <protection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4" fontId="32" fillId="0" borderId="32" xfId="66" applyNumberFormat="1" applyFont="1" applyBorder="1" applyAlignment="1">
      <alignment horizontal="right"/>
      <protection/>
    </xf>
    <xf numFmtId="4" fontId="32" fillId="0" borderId="34" xfId="66" applyNumberFormat="1" applyFont="1" applyFill="1" applyBorder="1" applyAlignment="1">
      <alignment horizontal="center"/>
      <protection/>
    </xf>
    <xf numFmtId="4" fontId="32" fillId="0" borderId="26" xfId="66" applyNumberFormat="1" applyFont="1" applyFill="1" applyBorder="1" applyAlignment="1">
      <alignment horizontal="right" wrapText="1"/>
      <protection/>
    </xf>
    <xf numFmtId="4" fontId="32" fillId="0" borderId="14" xfId="66" applyNumberFormat="1" applyFont="1" applyFill="1" applyBorder="1" applyAlignment="1">
      <alignment horizontal="right"/>
      <protection/>
    </xf>
    <xf numFmtId="4" fontId="32" fillId="0" borderId="14" xfId="66" applyNumberFormat="1" applyFont="1" applyFill="1" applyBorder="1" applyAlignment="1">
      <alignment horizontal="center"/>
      <protection/>
    </xf>
    <xf numFmtId="49" fontId="32" fillId="0" borderId="14" xfId="0" applyNumberFormat="1" applyFont="1" applyFill="1" applyBorder="1" applyAlignment="1">
      <alignment horizontal="center" wrapText="1"/>
    </xf>
    <xf numFmtId="0" fontId="33" fillId="0" borderId="24" xfId="66" applyFont="1" applyFill="1" applyBorder="1" applyAlignment="1">
      <alignment horizontal="left" wrapText="1"/>
      <protection/>
    </xf>
    <xf numFmtId="49" fontId="32" fillId="0" borderId="25" xfId="66" applyNumberFormat="1" applyFont="1" applyFill="1" applyBorder="1" applyAlignment="1">
      <alignment horizontal="center" wrapText="1"/>
      <protection/>
    </xf>
    <xf numFmtId="49" fontId="32" fillId="0" borderId="26" xfId="66" applyNumberFormat="1" applyFont="1" applyBorder="1" applyAlignment="1">
      <alignment horizontal="center" wrapText="1"/>
      <protection/>
    </xf>
    <xf numFmtId="171" fontId="35" fillId="0" borderId="0" xfId="74" applyFont="1" applyAlignment="1">
      <alignment/>
    </xf>
    <xf numFmtId="171" fontId="35" fillId="0" borderId="14" xfId="74" applyFont="1" applyBorder="1" applyAlignment="1">
      <alignment/>
    </xf>
    <xf numFmtId="171" fontId="36" fillId="0" borderId="10" xfId="74" applyFont="1" applyBorder="1" applyAlignment="1">
      <alignment vertical="center"/>
    </xf>
    <xf numFmtId="171" fontId="36" fillId="0" borderId="14" xfId="74" applyFont="1" applyBorder="1" applyAlignment="1">
      <alignment/>
    </xf>
    <xf numFmtId="171" fontId="37" fillId="0" borderId="14" xfId="74" applyFont="1" applyBorder="1" applyAlignment="1">
      <alignment/>
    </xf>
    <xf numFmtId="49" fontId="35" fillId="0" borderId="14" xfId="74" applyNumberFormat="1" applyFont="1" applyBorder="1" applyAlignment="1">
      <alignment horizontal="right"/>
    </xf>
    <xf numFmtId="4" fontId="33" fillId="0" borderId="26" xfId="66" applyNumberFormat="1" applyFont="1" applyBorder="1" applyAlignment="1">
      <alignment horizontal="right"/>
      <protection/>
    </xf>
    <xf numFmtId="4" fontId="33" fillId="0" borderId="36" xfId="66" applyNumberFormat="1" applyFont="1" applyFill="1" applyBorder="1" applyAlignment="1">
      <alignment horizontal="right"/>
      <protection/>
    </xf>
    <xf numFmtId="4" fontId="33" fillId="0" borderId="14" xfId="66" applyNumberFormat="1" applyFont="1" applyBorder="1" applyAlignment="1">
      <alignment horizontal="right"/>
      <protection/>
    </xf>
    <xf numFmtId="4" fontId="33" fillId="0" borderId="37" xfId="66" applyNumberFormat="1" applyFont="1" applyFill="1" applyBorder="1" applyAlignment="1">
      <alignment horizontal="right"/>
      <protection/>
    </xf>
    <xf numFmtId="4" fontId="38" fillId="0" borderId="33" xfId="66" applyNumberFormat="1" applyFont="1" applyBorder="1" applyAlignment="1">
      <alignment horizontal="right" vertical="top"/>
      <protection/>
    </xf>
    <xf numFmtId="4" fontId="33" fillId="0" borderId="33" xfId="66" applyNumberFormat="1" applyFont="1" applyBorder="1" applyAlignment="1">
      <alignment horizontal="right" vertical="top"/>
      <protection/>
    </xf>
    <xf numFmtId="4" fontId="33" fillId="0" borderId="33" xfId="66" applyNumberFormat="1" applyFont="1" applyBorder="1" applyAlignment="1">
      <alignment horizontal="right"/>
      <protection/>
    </xf>
    <xf numFmtId="4" fontId="33" fillId="0" borderId="38" xfId="66" applyNumberFormat="1" applyFont="1" applyFill="1" applyBorder="1" applyAlignment="1">
      <alignment horizontal="right"/>
      <protection/>
    </xf>
    <xf numFmtId="4" fontId="33" fillId="0" borderId="10" xfId="66" applyNumberFormat="1" applyFont="1" applyBorder="1" applyAlignment="1">
      <alignment horizontal="right"/>
      <protection/>
    </xf>
    <xf numFmtId="4" fontId="33" fillId="0" borderId="39" xfId="66" applyNumberFormat="1" applyFont="1" applyFill="1" applyBorder="1" applyAlignment="1">
      <alignment horizontal="right"/>
      <protection/>
    </xf>
    <xf numFmtId="0" fontId="33" fillId="0" borderId="0" xfId="0" applyFont="1" applyFill="1" applyAlignment="1">
      <alignment/>
    </xf>
    <xf numFmtId="4" fontId="33" fillId="0" borderId="32" xfId="66" applyNumberFormat="1" applyFont="1" applyBorder="1" applyAlignment="1">
      <alignment horizontal="right"/>
      <protection/>
    </xf>
    <xf numFmtId="4" fontId="33" fillId="0" borderId="40" xfId="66" applyNumberFormat="1" applyFont="1" applyFill="1" applyBorder="1" applyAlignment="1">
      <alignment horizontal="center"/>
      <protection/>
    </xf>
    <xf numFmtId="4" fontId="33" fillId="0" borderId="34" xfId="66" applyNumberFormat="1" applyFont="1" applyFill="1" applyBorder="1" applyAlignment="1">
      <alignment horizontal="center"/>
      <protection/>
    </xf>
    <xf numFmtId="4" fontId="33" fillId="0" borderId="41" xfId="66" applyNumberFormat="1" applyFont="1" applyFill="1" applyBorder="1" applyAlignment="1">
      <alignment horizontal="center"/>
      <protection/>
    </xf>
    <xf numFmtId="4" fontId="33" fillId="0" borderId="26" xfId="66" applyNumberFormat="1" applyFont="1" applyFill="1" applyBorder="1" applyAlignment="1">
      <alignment horizontal="right" wrapText="1"/>
      <protection/>
    </xf>
    <xf numFmtId="4" fontId="33" fillId="0" borderId="36" xfId="66" applyNumberFormat="1" applyFont="1" applyFill="1" applyBorder="1" applyAlignment="1">
      <alignment horizontal="right" wrapText="1"/>
      <protection/>
    </xf>
    <xf numFmtId="4" fontId="33" fillId="0" borderId="14" xfId="66" applyNumberFormat="1" applyFont="1" applyFill="1" applyBorder="1" applyAlignment="1">
      <alignment horizontal="right"/>
      <protection/>
    </xf>
    <xf numFmtId="4" fontId="33" fillId="0" borderId="37" xfId="66" applyNumberFormat="1" applyFont="1" applyBorder="1" applyAlignment="1">
      <alignment horizontal="right"/>
      <protection/>
    </xf>
    <xf numFmtId="4" fontId="33" fillId="0" borderId="14" xfId="66" applyNumberFormat="1" applyFont="1" applyFill="1" applyBorder="1" applyAlignment="1">
      <alignment horizontal="center"/>
      <protection/>
    </xf>
    <xf numFmtId="4" fontId="33" fillId="0" borderId="37" xfId="66" applyNumberFormat="1" applyFont="1" applyFill="1" applyBorder="1" applyAlignment="1">
      <alignment horizontal="center"/>
      <protection/>
    </xf>
    <xf numFmtId="4" fontId="39" fillId="0" borderId="14" xfId="66" applyNumberFormat="1" applyFont="1" applyFill="1" applyBorder="1" applyAlignment="1">
      <alignment horizontal="right"/>
      <protection/>
    </xf>
    <xf numFmtId="49" fontId="41" fillId="0" borderId="14" xfId="66" applyNumberFormat="1" applyFont="1" applyFill="1" applyBorder="1" applyAlignment="1">
      <alignment horizontal="right"/>
      <protection/>
    </xf>
    <xf numFmtId="4" fontId="22" fillId="0" borderId="14" xfId="66" applyNumberFormat="1" applyFont="1" applyFill="1" applyBorder="1" applyAlignment="1">
      <alignment horizontal="right"/>
      <protection/>
    </xf>
    <xf numFmtId="4" fontId="22" fillId="0" borderId="37" xfId="66" applyNumberFormat="1" applyFont="1" applyBorder="1" applyAlignment="1">
      <alignment horizontal="right"/>
      <protection/>
    </xf>
    <xf numFmtId="4" fontId="22" fillId="0" borderId="33" xfId="66" applyNumberFormat="1" applyFont="1" applyFill="1" applyBorder="1" applyAlignment="1">
      <alignment horizontal="right"/>
      <protection/>
    </xf>
    <xf numFmtId="4" fontId="22" fillId="0" borderId="38" xfId="66" applyNumberFormat="1" applyFont="1" applyBorder="1" applyAlignment="1">
      <alignment horizontal="right"/>
      <protection/>
    </xf>
    <xf numFmtId="4" fontId="39" fillId="0" borderId="14" xfId="66" applyNumberFormat="1" applyFont="1" applyBorder="1" applyAlignment="1">
      <alignment horizontal="right"/>
      <protection/>
    </xf>
    <xf numFmtId="4" fontId="41" fillId="0" borderId="14" xfId="66" applyNumberFormat="1" applyFont="1" applyFill="1" applyBorder="1" applyAlignment="1">
      <alignment horizontal="right"/>
      <protection/>
    </xf>
    <xf numFmtId="49" fontId="39" fillId="0" borderId="14" xfId="66" applyNumberFormat="1" applyFont="1" applyFill="1" applyBorder="1" applyAlignment="1">
      <alignment horizontal="right"/>
      <protection/>
    </xf>
    <xf numFmtId="171" fontId="37" fillId="0" borderId="14" xfId="74" applyFont="1" applyBorder="1" applyAlignment="1">
      <alignment vertical="center"/>
    </xf>
    <xf numFmtId="171" fontId="42" fillId="0" borderId="14" xfId="74" applyFont="1" applyBorder="1" applyAlignment="1">
      <alignment vertical="center"/>
    </xf>
    <xf numFmtId="11" fontId="42" fillId="0" borderId="14" xfId="66" applyNumberFormat="1" applyFont="1" applyFill="1" applyBorder="1" applyAlignment="1">
      <alignment horizontal="right"/>
      <protection/>
    </xf>
    <xf numFmtId="4" fontId="42" fillId="0" borderId="14" xfId="66" applyNumberFormat="1" applyFont="1" applyBorder="1" applyAlignment="1">
      <alignment horizontal="right"/>
      <protection/>
    </xf>
    <xf numFmtId="171" fontId="42" fillId="0" borderId="14" xfId="74" applyFont="1" applyBorder="1" applyAlignment="1">
      <alignment/>
    </xf>
    <xf numFmtId="0" fontId="43" fillId="0" borderId="0" xfId="0" applyFont="1" applyAlignment="1">
      <alignment wrapText="1"/>
    </xf>
    <xf numFmtId="0" fontId="32" fillId="0" borderId="17" xfId="0" applyFont="1" applyBorder="1" applyAlignment="1">
      <alignment wrapText="1"/>
    </xf>
    <xf numFmtId="0" fontId="32" fillId="0" borderId="0" xfId="0" applyFont="1" applyBorder="1" applyAlignment="1">
      <alignment wrapText="1"/>
    </xf>
    <xf numFmtId="171" fontId="35" fillId="0" borderId="0" xfId="74" applyFont="1" applyBorder="1" applyAlignment="1">
      <alignment/>
    </xf>
    <xf numFmtId="4" fontId="44" fillId="0" borderId="14" xfId="66" applyNumberFormat="1" applyFont="1" applyBorder="1" applyAlignment="1">
      <alignment horizontal="right"/>
      <protection/>
    </xf>
    <xf numFmtId="4" fontId="33" fillId="0" borderId="18" xfId="66" applyNumberFormat="1" applyFont="1" applyBorder="1" applyAlignment="1">
      <alignment horizontal="right"/>
      <protection/>
    </xf>
    <xf numFmtId="4" fontId="38" fillId="0" borderId="14" xfId="66" applyNumberFormat="1" applyFont="1" applyBorder="1" applyAlignment="1">
      <alignment horizontal="right" vertical="top"/>
      <protection/>
    </xf>
    <xf numFmtId="49" fontId="45" fillId="0" borderId="14" xfId="0" applyNumberFormat="1" applyFont="1" applyBorder="1" applyAlignment="1">
      <alignment horizontal="center" wrapText="1"/>
    </xf>
    <xf numFmtId="49" fontId="32" fillId="0" borderId="14" xfId="0" applyNumberFormat="1" applyFont="1" applyBorder="1" applyAlignment="1">
      <alignment horizontal="center" wrapText="1"/>
    </xf>
    <xf numFmtId="49" fontId="33" fillId="0" borderId="14" xfId="66" applyNumberFormat="1" applyFont="1" applyFill="1" applyBorder="1" applyAlignment="1">
      <alignment horizontal="right"/>
      <protection/>
    </xf>
    <xf numFmtId="11" fontId="35" fillId="0" borderId="14" xfId="66" applyNumberFormat="1" applyFont="1" applyFill="1" applyBorder="1" applyAlignment="1">
      <alignment horizontal="right"/>
      <protection/>
    </xf>
    <xf numFmtId="0" fontId="32" fillId="0" borderId="0" xfId="0" applyFont="1" applyFill="1" applyAlignment="1">
      <alignment horizontal="left" wrapText="1"/>
    </xf>
    <xf numFmtId="0" fontId="32" fillId="0" borderId="10" xfId="0" applyFont="1" applyBorder="1" applyAlignment="1">
      <alignment horizontal="left" wrapText="1"/>
    </xf>
    <xf numFmtId="0" fontId="32" fillId="0" borderId="18" xfId="0" applyFont="1" applyBorder="1" applyAlignment="1">
      <alignment horizontal="left" wrapText="1"/>
    </xf>
    <xf numFmtId="171" fontId="35" fillId="0" borderId="10" xfId="74" applyFont="1" applyBorder="1" applyAlignment="1">
      <alignment horizontal="center"/>
    </xf>
    <xf numFmtId="171" fontId="35" fillId="0" borderId="18" xfId="74" applyFont="1" applyBorder="1" applyAlignment="1">
      <alignment horizontal="center"/>
    </xf>
    <xf numFmtId="171" fontId="37" fillId="0" borderId="10" xfId="74" applyFont="1" applyBorder="1" applyAlignment="1">
      <alignment horizontal="center"/>
    </xf>
    <xf numFmtId="171" fontId="37" fillId="0" borderId="18" xfId="74" applyFont="1" applyBorder="1" applyAlignment="1">
      <alignment horizontal="center"/>
    </xf>
    <xf numFmtId="0" fontId="33" fillId="0" borderId="24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49" fontId="35" fillId="0" borderId="10" xfId="74" applyNumberFormat="1" applyFont="1" applyBorder="1" applyAlignment="1">
      <alignment horizontal="center" vertical="center"/>
    </xf>
    <xf numFmtId="49" fontId="35" fillId="0" borderId="18" xfId="74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21" fillId="0" borderId="22" xfId="65" applyFont="1" applyFill="1" applyBorder="1" applyAlignment="1">
      <alignment horizontal="left"/>
      <protection/>
    </xf>
    <xf numFmtId="0" fontId="21" fillId="0" borderId="22" xfId="0" applyFont="1" applyBorder="1" applyAlignment="1">
      <alignment/>
    </xf>
    <xf numFmtId="0" fontId="21" fillId="0" borderId="22" xfId="0" applyFont="1" applyBorder="1" applyAlignment="1">
      <alignment horizontal="left"/>
    </xf>
    <xf numFmtId="0" fontId="28" fillId="0" borderId="0" xfId="64" applyFont="1" applyFill="1" applyAlignment="1">
      <alignment horizontal="center"/>
      <protection/>
    </xf>
    <xf numFmtId="0" fontId="21" fillId="0" borderId="10" xfId="66" applyFont="1" applyFill="1" applyBorder="1" applyAlignment="1">
      <alignment horizontal="center" vertical="center"/>
      <protection/>
    </xf>
    <xf numFmtId="0" fontId="21" fillId="0" borderId="16" xfId="66" applyFont="1" applyFill="1" applyBorder="1" applyAlignment="1">
      <alignment horizontal="center" vertical="center"/>
      <protection/>
    </xf>
    <xf numFmtId="0" fontId="21" fillId="0" borderId="18" xfId="66" applyFont="1" applyFill="1" applyBorder="1" applyAlignment="1">
      <alignment horizontal="center" vertical="center"/>
      <protection/>
    </xf>
    <xf numFmtId="0" fontId="21" fillId="0" borderId="42" xfId="65" applyFont="1" applyFill="1" applyBorder="1" applyAlignment="1">
      <alignment horizontal="left"/>
      <protection/>
    </xf>
    <xf numFmtId="0" fontId="21" fillId="0" borderId="23" xfId="65" applyFont="1" applyFill="1" applyBorder="1" applyAlignment="1">
      <alignment horizontal="left"/>
      <protection/>
    </xf>
    <xf numFmtId="0" fontId="21" fillId="0" borderId="0" xfId="65" applyFont="1" applyAlignment="1">
      <alignment horizontal="center"/>
      <protection/>
    </xf>
    <xf numFmtId="0" fontId="21" fillId="0" borderId="23" xfId="65" applyFont="1" applyFill="1" applyBorder="1" applyAlignment="1">
      <alignment horizontal="left" wrapText="1"/>
      <protection/>
    </xf>
    <xf numFmtId="0" fontId="21" fillId="0" borderId="23" xfId="0" applyFont="1" applyBorder="1" applyAlignment="1">
      <alignment wrapText="1"/>
    </xf>
    <xf numFmtId="0" fontId="25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0" fillId="0" borderId="0" xfId="65" applyFont="1" applyAlignment="1">
      <alignment/>
      <protection/>
    </xf>
    <xf numFmtId="0" fontId="31" fillId="0" borderId="0" xfId="65" applyFont="1" applyAlignment="1">
      <alignment horizontal="center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3 3" xfId="59"/>
    <cellStyle name="Обычный 3 4" xfId="60"/>
    <cellStyle name="Обычный 4" xfId="61"/>
    <cellStyle name="Обычный 5" xfId="62"/>
    <cellStyle name="Обычный 6" xfId="63"/>
    <cellStyle name="Обычный_Доходы" xfId="64"/>
    <cellStyle name="Обычный_Лист1" xfId="65"/>
    <cellStyle name="Обычный_Собственные доходы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56.57421875" style="122" customWidth="1"/>
    <col min="2" max="2" width="15.140625" style="125" customWidth="1"/>
    <col min="3" max="3" width="14.8515625" style="125" customWidth="1"/>
    <col min="4" max="4" width="17.8515625" style="145" customWidth="1"/>
    <col min="5" max="5" width="50.7109375" style="120" customWidth="1"/>
    <col min="6" max="16384" width="9.140625" style="120" customWidth="1"/>
  </cols>
  <sheetData>
    <row r="1" spans="1:3" ht="19.5" customHeight="1">
      <c r="A1" s="197" t="s">
        <v>352</v>
      </c>
      <c r="B1" s="197"/>
      <c r="C1" s="197"/>
    </row>
    <row r="2" spans="1:4" ht="36" customHeight="1">
      <c r="A2" s="210" t="s">
        <v>353</v>
      </c>
      <c r="B2" s="210"/>
      <c r="C2" s="210"/>
      <c r="D2" s="210"/>
    </row>
    <row r="4" spans="1:4" ht="15">
      <c r="A4" s="208" t="s">
        <v>262</v>
      </c>
      <c r="B4" s="204" t="s">
        <v>260</v>
      </c>
      <c r="C4" s="205"/>
      <c r="D4" s="206" t="s">
        <v>261</v>
      </c>
    </row>
    <row r="5" spans="1:4" ht="15">
      <c r="A5" s="209"/>
      <c r="B5" s="123" t="s">
        <v>263</v>
      </c>
      <c r="C5" s="123" t="s">
        <v>264</v>
      </c>
      <c r="D5" s="207"/>
    </row>
    <row r="6" spans="1:4" ht="30" customHeight="1">
      <c r="A6" s="121" t="s">
        <v>267</v>
      </c>
      <c r="B6" s="124" t="s">
        <v>327</v>
      </c>
      <c r="C6" s="124" t="s">
        <v>324</v>
      </c>
      <c r="D6" s="146">
        <v>10</v>
      </c>
    </row>
    <row r="7" spans="1:4" ht="36" customHeight="1">
      <c r="A7" s="121" t="s">
        <v>285</v>
      </c>
      <c r="B7" s="124" t="s">
        <v>310</v>
      </c>
      <c r="C7" s="124" t="s">
        <v>328</v>
      </c>
      <c r="D7" s="146">
        <v>11</v>
      </c>
    </row>
    <row r="8" spans="1:4" ht="36.75" customHeight="1">
      <c r="A8" s="121" t="s">
        <v>284</v>
      </c>
      <c r="B8" s="194" t="s">
        <v>329</v>
      </c>
      <c r="C8" s="193" t="s">
        <v>326</v>
      </c>
      <c r="D8" s="146">
        <v>12</v>
      </c>
    </row>
    <row r="9" spans="1:4" ht="39" customHeight="1">
      <c r="A9" s="127" t="s">
        <v>354</v>
      </c>
      <c r="B9" s="126" t="s">
        <v>265</v>
      </c>
      <c r="C9" s="126" t="s">
        <v>311</v>
      </c>
      <c r="D9" s="147">
        <v>13</v>
      </c>
    </row>
    <row r="10" spans="1:4" ht="37.5" customHeight="1">
      <c r="A10" s="128" t="s">
        <v>304</v>
      </c>
      <c r="B10" s="124" t="s">
        <v>318</v>
      </c>
      <c r="C10" s="124" t="s">
        <v>276</v>
      </c>
      <c r="D10" s="181">
        <v>13</v>
      </c>
    </row>
    <row r="11" spans="1:9" ht="38.25" customHeight="1">
      <c r="A11" s="128" t="s">
        <v>305</v>
      </c>
      <c r="B11" s="194" t="s">
        <v>330</v>
      </c>
      <c r="C11" s="124" t="s">
        <v>319</v>
      </c>
      <c r="D11" s="182">
        <v>13</v>
      </c>
      <c r="I11" s="129"/>
    </row>
    <row r="12" spans="1:4" ht="36.75" customHeight="1">
      <c r="A12" s="121" t="s">
        <v>268</v>
      </c>
      <c r="B12" s="124" t="s">
        <v>318</v>
      </c>
      <c r="C12" s="124" t="s">
        <v>331</v>
      </c>
      <c r="D12" s="181">
        <v>25</v>
      </c>
    </row>
    <row r="13" spans="1:4" ht="36" customHeight="1">
      <c r="A13" s="121" t="s">
        <v>325</v>
      </c>
      <c r="B13" s="124" t="s">
        <v>265</v>
      </c>
      <c r="C13" s="124" t="s">
        <v>319</v>
      </c>
      <c r="D13" s="148">
        <v>25</v>
      </c>
    </row>
    <row r="14" spans="1:4" ht="27.75" customHeight="1">
      <c r="A14" s="121" t="s">
        <v>269</v>
      </c>
      <c r="B14" s="124" t="s">
        <v>312</v>
      </c>
      <c r="C14" s="124" t="s">
        <v>276</v>
      </c>
      <c r="D14" s="146">
        <v>21</v>
      </c>
    </row>
    <row r="15" spans="1:5" ht="134.25" customHeight="1">
      <c r="A15" s="121" t="s">
        <v>270</v>
      </c>
      <c r="B15" s="124" t="s">
        <v>318</v>
      </c>
      <c r="C15" s="124" t="s">
        <v>276</v>
      </c>
      <c r="D15" s="149">
        <v>4</v>
      </c>
      <c r="E15" s="122" t="s">
        <v>308</v>
      </c>
    </row>
    <row r="16" spans="1:4" ht="33" customHeight="1">
      <c r="A16" s="121" t="s">
        <v>271</v>
      </c>
      <c r="B16" s="124" t="s">
        <v>265</v>
      </c>
      <c r="C16" s="124" t="s">
        <v>266</v>
      </c>
      <c r="D16" s="146">
        <v>35</v>
      </c>
    </row>
    <row r="17" spans="1:4" ht="36" customHeight="1">
      <c r="A17" s="121" t="s">
        <v>286</v>
      </c>
      <c r="B17" s="124" t="s">
        <v>313</v>
      </c>
      <c r="C17" s="124" t="s">
        <v>276</v>
      </c>
      <c r="D17" s="146">
        <v>3</v>
      </c>
    </row>
    <row r="18" spans="1:4" ht="46.5" customHeight="1">
      <c r="A18" s="121" t="s">
        <v>272</v>
      </c>
      <c r="B18" s="124" t="s">
        <v>318</v>
      </c>
      <c r="C18" s="124" t="s">
        <v>276</v>
      </c>
      <c r="D18" s="149">
        <v>27</v>
      </c>
    </row>
    <row r="19" spans="1:4" ht="29.25" customHeight="1">
      <c r="A19" s="121" t="s">
        <v>273</v>
      </c>
      <c r="B19" s="124" t="s">
        <v>332</v>
      </c>
      <c r="C19" s="124" t="s">
        <v>319</v>
      </c>
      <c r="D19" s="148">
        <v>27</v>
      </c>
    </row>
    <row r="20" spans="1:4" ht="36.75" customHeight="1">
      <c r="A20" s="121" t="s">
        <v>274</v>
      </c>
      <c r="B20" s="124" t="s">
        <v>318</v>
      </c>
      <c r="C20" s="124" t="s">
        <v>333</v>
      </c>
      <c r="D20" s="149">
        <v>30</v>
      </c>
    </row>
    <row r="21" spans="1:4" ht="52.5" customHeight="1">
      <c r="A21" s="121" t="s">
        <v>306</v>
      </c>
      <c r="B21" s="194" t="s">
        <v>334</v>
      </c>
      <c r="C21" s="124" t="s">
        <v>319</v>
      </c>
      <c r="D21" s="148">
        <v>30</v>
      </c>
    </row>
    <row r="22" spans="1:4" ht="27" customHeight="1">
      <c r="A22" s="121" t="s">
        <v>290</v>
      </c>
      <c r="B22" s="124" t="s">
        <v>318</v>
      </c>
      <c r="C22" s="194" t="s">
        <v>335</v>
      </c>
      <c r="D22" s="149">
        <v>5</v>
      </c>
    </row>
    <row r="23" spans="1:4" ht="30" customHeight="1">
      <c r="A23" s="121" t="s">
        <v>291</v>
      </c>
      <c r="B23" s="124" t="s">
        <v>265</v>
      </c>
      <c r="C23" s="124" t="s">
        <v>319</v>
      </c>
      <c r="D23" s="148">
        <v>5</v>
      </c>
    </row>
    <row r="24" spans="1:4" ht="35.25" customHeight="1">
      <c r="A24" s="121" t="s">
        <v>292</v>
      </c>
      <c r="B24" s="124" t="s">
        <v>293</v>
      </c>
      <c r="C24" s="124" t="s">
        <v>276</v>
      </c>
      <c r="D24" s="185">
        <v>5</v>
      </c>
    </row>
    <row r="25" spans="1:4" ht="30">
      <c r="A25" s="121" t="s">
        <v>314</v>
      </c>
      <c r="B25" s="124" t="s">
        <v>275</v>
      </c>
      <c r="C25" s="194" t="s">
        <v>336</v>
      </c>
      <c r="D25" s="146">
        <v>2</v>
      </c>
    </row>
    <row r="26" spans="1:4" ht="24.75" customHeight="1">
      <c r="A26" s="121" t="s">
        <v>277</v>
      </c>
      <c r="B26" s="124" t="s">
        <v>327</v>
      </c>
      <c r="C26" s="141" t="s">
        <v>278</v>
      </c>
      <c r="D26" s="146">
        <v>50</v>
      </c>
    </row>
    <row r="27" spans="1:4" ht="24" customHeight="1">
      <c r="A27" s="198" t="s">
        <v>337</v>
      </c>
      <c r="B27" s="124" t="s">
        <v>338</v>
      </c>
      <c r="C27" s="124" t="s">
        <v>339</v>
      </c>
      <c r="D27" s="202">
        <v>40</v>
      </c>
    </row>
    <row r="28" spans="1:4" ht="24.75" customHeight="1">
      <c r="A28" s="199"/>
      <c r="B28" s="124" t="s">
        <v>340</v>
      </c>
      <c r="C28" s="124" t="s">
        <v>341</v>
      </c>
      <c r="D28" s="203"/>
    </row>
    <row r="29" spans="1:4" ht="25.5" customHeight="1">
      <c r="A29" s="121" t="s">
        <v>279</v>
      </c>
      <c r="B29" s="124" t="s">
        <v>288</v>
      </c>
      <c r="C29" s="124" t="s">
        <v>342</v>
      </c>
      <c r="D29" s="146">
        <v>38</v>
      </c>
    </row>
    <row r="30" spans="1:4" ht="21.75" customHeight="1">
      <c r="A30" s="198" t="s">
        <v>280</v>
      </c>
      <c r="B30" s="124" t="s">
        <v>343</v>
      </c>
      <c r="C30" s="124" t="s">
        <v>345</v>
      </c>
      <c r="D30" s="200">
        <v>2</v>
      </c>
    </row>
    <row r="31" spans="1:4" ht="25.5" customHeight="1">
      <c r="A31" s="199"/>
      <c r="B31" s="124" t="s">
        <v>344</v>
      </c>
      <c r="C31" s="124" t="s">
        <v>346</v>
      </c>
      <c r="D31" s="201"/>
    </row>
    <row r="32" spans="1:4" ht="17.25">
      <c r="A32" s="121" t="s">
        <v>281</v>
      </c>
      <c r="B32" s="141" t="s">
        <v>296</v>
      </c>
      <c r="C32" s="141" t="s">
        <v>347</v>
      </c>
      <c r="D32" s="150" t="s">
        <v>297</v>
      </c>
    </row>
    <row r="33" spans="1:4" ht="27" customHeight="1">
      <c r="A33" s="121" t="s">
        <v>289</v>
      </c>
      <c r="B33" s="141" t="s">
        <v>282</v>
      </c>
      <c r="C33" s="124" t="s">
        <v>348</v>
      </c>
      <c r="D33" s="146">
        <v>15</v>
      </c>
    </row>
    <row r="34" spans="1:5" ht="130.5" customHeight="1">
      <c r="A34" s="121" t="s">
        <v>315</v>
      </c>
      <c r="B34" s="124" t="s">
        <v>351</v>
      </c>
      <c r="C34" s="124" t="s">
        <v>276</v>
      </c>
      <c r="D34" s="149">
        <v>17</v>
      </c>
      <c r="E34" s="187" t="s">
        <v>309</v>
      </c>
    </row>
    <row r="35" spans="1:4" ht="52.5" customHeight="1">
      <c r="A35" s="121" t="s">
        <v>322</v>
      </c>
      <c r="B35" s="124" t="s">
        <v>349</v>
      </c>
      <c r="C35" s="124" t="s">
        <v>294</v>
      </c>
      <c r="D35" s="146">
        <v>7</v>
      </c>
    </row>
    <row r="36" spans="1:4" ht="57" customHeight="1">
      <c r="A36" s="121" t="s">
        <v>323</v>
      </c>
      <c r="B36" s="124" t="s">
        <v>283</v>
      </c>
      <c r="C36" s="124" t="s">
        <v>350</v>
      </c>
      <c r="D36" s="149">
        <v>7</v>
      </c>
    </row>
    <row r="38" spans="4:5" ht="37.5" customHeight="1">
      <c r="D38" s="189"/>
      <c r="E38" s="188"/>
    </row>
    <row r="41" ht="17.25">
      <c r="A41" s="186"/>
    </row>
  </sheetData>
  <sheetProtection/>
  <mergeCells count="9">
    <mergeCell ref="A1:C1"/>
    <mergeCell ref="A27:A28"/>
    <mergeCell ref="A30:A31"/>
    <mergeCell ref="D30:D31"/>
    <mergeCell ref="D27:D28"/>
    <mergeCell ref="B4:C4"/>
    <mergeCell ref="D4:D5"/>
    <mergeCell ref="A4:A5"/>
    <mergeCell ref="A2:D2"/>
  </mergeCells>
  <printOptions/>
  <pageMargins left="0.48" right="0.25" top="0.31" bottom="0.3" header="0.3" footer="0.3"/>
  <pageSetup fitToHeight="3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zoomScale="75" zoomScaleNormal="75" zoomScaleSheetLayoutView="100" zoomScalePageLayoutView="0" workbookViewId="0" topLeftCell="A1">
      <selection activeCell="E26" sqref="E26"/>
    </sheetView>
  </sheetViews>
  <sheetFormatPr defaultColWidth="9.140625" defaultRowHeight="12.75"/>
  <cols>
    <col min="1" max="1" width="54.140625" style="20" customWidth="1"/>
    <col min="2" max="2" width="5.7109375" style="20" bestFit="1" customWidth="1"/>
    <col min="3" max="3" width="5.8515625" style="21" bestFit="1" customWidth="1"/>
    <col min="4" max="4" width="11.140625" style="21" customWidth="1"/>
    <col min="5" max="5" width="45.57421875" style="20" customWidth="1"/>
    <col min="6" max="6" width="25.00390625" style="20" customWidth="1"/>
    <col min="7" max="7" width="36.28125" style="20" customWidth="1"/>
    <col min="8" max="8" width="10.7109375" style="20" customWidth="1"/>
    <col min="9" max="10" width="18.00390625" style="20" customWidth="1"/>
    <col min="11" max="11" width="16.140625" style="20" customWidth="1"/>
    <col min="12" max="16384" width="9.140625" style="20" customWidth="1"/>
  </cols>
  <sheetData>
    <row r="1" spans="1:9" ht="12.75">
      <c r="A1" s="223" t="s">
        <v>143</v>
      </c>
      <c r="B1" s="224"/>
      <c r="C1" s="224"/>
      <c r="D1" s="224"/>
      <c r="E1" s="224"/>
      <c r="F1" s="224"/>
      <c r="G1" s="224"/>
      <c r="H1" s="224"/>
      <c r="I1" s="1"/>
    </row>
    <row r="2" spans="1:10" ht="13.5" thickBot="1">
      <c r="A2" s="223" t="s">
        <v>144</v>
      </c>
      <c r="B2" s="225"/>
      <c r="C2" s="225"/>
      <c r="D2" s="225"/>
      <c r="E2" s="225"/>
      <c r="F2" s="225"/>
      <c r="G2" s="225"/>
      <c r="H2" s="225"/>
      <c r="J2" s="11" t="s">
        <v>20</v>
      </c>
    </row>
    <row r="3" spans="1:10" ht="12.75">
      <c r="A3" s="223"/>
      <c r="B3" s="223"/>
      <c r="C3" s="223"/>
      <c r="D3" s="223"/>
      <c r="E3" s="223"/>
      <c r="F3" s="223"/>
      <c r="G3" s="223"/>
      <c r="I3" s="2" t="s">
        <v>140</v>
      </c>
      <c r="J3" s="12" t="s">
        <v>39</v>
      </c>
    </row>
    <row r="4" spans="1:10" ht="11.25">
      <c r="A4" s="226" t="s">
        <v>256</v>
      </c>
      <c r="B4" s="226"/>
      <c r="C4" s="226"/>
      <c r="D4" s="226"/>
      <c r="E4" s="226"/>
      <c r="F4" s="226"/>
      <c r="G4" s="226"/>
      <c r="I4" s="2" t="s">
        <v>137</v>
      </c>
      <c r="J4" s="13" t="s">
        <v>257</v>
      </c>
    </row>
    <row r="5" spans="1:10" ht="9.75">
      <c r="A5" s="6"/>
      <c r="B5" s="220"/>
      <c r="C5" s="220"/>
      <c r="D5" s="220"/>
      <c r="E5" s="220"/>
      <c r="F5" s="220"/>
      <c r="G5" s="220"/>
      <c r="I5" s="4" t="s">
        <v>37</v>
      </c>
      <c r="J5" s="14"/>
    </row>
    <row r="6" spans="1:10" ht="21" customHeight="1">
      <c r="A6" s="18" t="s">
        <v>141</v>
      </c>
      <c r="B6" s="221" t="s">
        <v>258</v>
      </c>
      <c r="C6" s="222"/>
      <c r="D6" s="222"/>
      <c r="E6" s="222"/>
      <c r="F6" s="222"/>
      <c r="G6" s="222"/>
      <c r="I6" s="4"/>
      <c r="J6" s="14"/>
    </row>
    <row r="7" spans="1:10" ht="9.75">
      <c r="A7" s="18" t="s">
        <v>142</v>
      </c>
      <c r="B7" s="211"/>
      <c r="C7" s="212"/>
      <c r="D7" s="212"/>
      <c r="E7" s="212"/>
      <c r="F7" s="212"/>
      <c r="G7" s="212"/>
      <c r="I7" s="5" t="s">
        <v>42</v>
      </c>
      <c r="J7" s="14"/>
    </row>
    <row r="8" spans="1:10" ht="9.75">
      <c r="A8" s="9" t="s">
        <v>248</v>
      </c>
      <c r="B8" s="213"/>
      <c r="C8" s="213"/>
      <c r="D8" s="213"/>
      <c r="E8" s="213"/>
      <c r="F8" s="213"/>
      <c r="G8" s="213"/>
      <c r="I8" s="7" t="s">
        <v>138</v>
      </c>
      <c r="J8" s="13"/>
    </row>
    <row r="9" spans="1:10" ht="9.75">
      <c r="A9" s="6" t="s">
        <v>40</v>
      </c>
      <c r="B9" s="218"/>
      <c r="C9" s="218"/>
      <c r="D9" s="218"/>
      <c r="E9" s="218"/>
      <c r="F9" s="218"/>
      <c r="G9" s="218"/>
      <c r="I9" s="7" t="s">
        <v>43</v>
      </c>
      <c r="J9" s="13" t="s">
        <v>259</v>
      </c>
    </row>
    <row r="10" spans="1:10" ht="9.75">
      <c r="A10" s="6" t="s">
        <v>41</v>
      </c>
      <c r="B10" s="219"/>
      <c r="C10" s="219"/>
      <c r="D10" s="219"/>
      <c r="E10" s="219"/>
      <c r="F10" s="219"/>
      <c r="G10" s="219"/>
      <c r="I10" s="7"/>
      <c r="J10" s="15"/>
    </row>
    <row r="11" spans="1:10" ht="9.75">
      <c r="A11" s="6" t="s">
        <v>131</v>
      </c>
      <c r="B11" s="211" t="s">
        <v>220</v>
      </c>
      <c r="C11" s="211"/>
      <c r="D11" s="211"/>
      <c r="E11" s="45"/>
      <c r="F11" s="8"/>
      <c r="G11" s="8"/>
      <c r="I11" s="6"/>
      <c r="J11" s="16"/>
    </row>
    <row r="12" spans="1:10" ht="10.5" thickBot="1">
      <c r="A12" s="6" t="s">
        <v>35</v>
      </c>
      <c r="B12" s="8"/>
      <c r="C12" s="8"/>
      <c r="D12" s="8"/>
      <c r="E12" s="8"/>
      <c r="F12" s="8"/>
      <c r="G12" s="8"/>
      <c r="I12" s="7" t="s">
        <v>139</v>
      </c>
      <c r="J12" s="17" t="s">
        <v>16</v>
      </c>
    </row>
    <row r="13" spans="1:9" ht="9.75">
      <c r="A13" s="6" t="s">
        <v>17</v>
      </c>
      <c r="B13" s="10"/>
      <c r="C13" s="10"/>
      <c r="D13" s="8"/>
      <c r="E13" s="3"/>
      <c r="F13" s="3"/>
      <c r="G13" s="3"/>
      <c r="H13" s="7"/>
      <c r="I13" s="9"/>
    </row>
    <row r="15" spans="1:10" ht="9.75">
      <c r="A15" s="22"/>
      <c r="B15" s="22"/>
      <c r="C15" s="22"/>
      <c r="D15" s="214"/>
      <c r="E15" s="214"/>
      <c r="F15" s="214"/>
      <c r="G15" s="22"/>
      <c r="H15" s="22"/>
      <c r="I15" s="22"/>
      <c r="J15" s="22"/>
    </row>
    <row r="16" spans="1:10" ht="9.75">
      <c r="A16" s="215" t="s">
        <v>21</v>
      </c>
      <c r="B16" s="23" t="s">
        <v>161</v>
      </c>
      <c r="C16" s="23" t="s">
        <v>174</v>
      </c>
      <c r="D16" s="24" t="s">
        <v>168</v>
      </c>
      <c r="E16" s="25"/>
      <c r="F16" s="26" t="s">
        <v>211</v>
      </c>
      <c r="G16" s="106"/>
      <c r="H16" s="105"/>
      <c r="I16" s="27"/>
      <c r="J16" s="24" t="s">
        <v>210</v>
      </c>
    </row>
    <row r="17" spans="1:10" ht="9.75">
      <c r="A17" s="216"/>
      <c r="B17" s="28" t="s">
        <v>162</v>
      </c>
      <c r="C17" s="28" t="s">
        <v>175</v>
      </c>
      <c r="D17" s="29" t="s">
        <v>169</v>
      </c>
      <c r="E17" s="29" t="s">
        <v>7</v>
      </c>
      <c r="F17" s="30" t="s">
        <v>8</v>
      </c>
      <c r="G17" s="30" t="s">
        <v>6</v>
      </c>
      <c r="H17" s="29" t="s">
        <v>212</v>
      </c>
      <c r="I17" s="31" t="s">
        <v>22</v>
      </c>
      <c r="J17" s="29" t="s">
        <v>169</v>
      </c>
    </row>
    <row r="18" spans="1:10" ht="9.75">
      <c r="A18" s="217"/>
      <c r="B18" s="32" t="s">
        <v>163</v>
      </c>
      <c r="C18" s="32" t="s">
        <v>176</v>
      </c>
      <c r="D18" s="33" t="s">
        <v>170</v>
      </c>
      <c r="E18" s="33" t="s">
        <v>160</v>
      </c>
      <c r="F18" s="33" t="s">
        <v>9</v>
      </c>
      <c r="G18" s="33" t="s">
        <v>171</v>
      </c>
      <c r="H18" s="33" t="s">
        <v>213</v>
      </c>
      <c r="I18" s="34"/>
      <c r="J18" s="33" t="s">
        <v>170</v>
      </c>
    </row>
    <row r="19" spans="1:10" ht="10.5" thickBot="1">
      <c r="A19" s="35">
        <v>1</v>
      </c>
      <c r="B19" s="82">
        <v>2</v>
      </c>
      <c r="C19" s="82">
        <v>3</v>
      </c>
      <c r="D19" s="24" t="s">
        <v>18</v>
      </c>
      <c r="E19" s="24" t="s">
        <v>19</v>
      </c>
      <c r="F19" s="24" t="s">
        <v>23</v>
      </c>
      <c r="G19" s="24" t="s">
        <v>24</v>
      </c>
      <c r="H19" s="24" t="s">
        <v>25</v>
      </c>
      <c r="I19" s="83" t="s">
        <v>36</v>
      </c>
      <c r="J19" s="24" t="s">
        <v>132</v>
      </c>
    </row>
    <row r="20" spans="1:10" s="135" customFormat="1" ht="24" customHeight="1">
      <c r="A20" s="142" t="s">
        <v>251</v>
      </c>
      <c r="B20" s="143" t="s">
        <v>26</v>
      </c>
      <c r="C20" s="144"/>
      <c r="D20" s="132" t="s">
        <v>244</v>
      </c>
      <c r="E20" s="151">
        <v>8</v>
      </c>
      <c r="F20" s="151" t="s">
        <v>244</v>
      </c>
      <c r="G20" s="151">
        <v>30</v>
      </c>
      <c r="H20" s="151" t="s">
        <v>244</v>
      </c>
      <c r="I20" s="151">
        <v>38</v>
      </c>
      <c r="J20" s="152" t="s">
        <v>244</v>
      </c>
    </row>
    <row r="21" spans="1:10" ht="25.5" customHeight="1">
      <c r="A21" s="73" t="s">
        <v>1</v>
      </c>
      <c r="B21" s="86" t="s">
        <v>45</v>
      </c>
      <c r="C21" s="114" t="s">
        <v>46</v>
      </c>
      <c r="D21" s="130" t="s">
        <v>244</v>
      </c>
      <c r="E21" s="153">
        <v>10</v>
      </c>
      <c r="F21" s="153" t="s">
        <v>244</v>
      </c>
      <c r="G21" s="184">
        <v>-5</v>
      </c>
      <c r="H21" s="153" t="s">
        <v>244</v>
      </c>
      <c r="I21" s="153">
        <v>5</v>
      </c>
      <c r="J21" s="154" t="s">
        <v>244</v>
      </c>
    </row>
    <row r="22" spans="1:10" ht="21">
      <c r="A22" s="74" t="s">
        <v>221</v>
      </c>
      <c r="B22" s="88" t="s">
        <v>145</v>
      </c>
      <c r="C22" s="114" t="s">
        <v>46</v>
      </c>
      <c r="D22" s="130" t="s">
        <v>244</v>
      </c>
      <c r="E22" s="153">
        <v>10</v>
      </c>
      <c r="F22" s="153" t="s">
        <v>244</v>
      </c>
      <c r="G22" s="184">
        <v>-5</v>
      </c>
      <c r="H22" s="153" t="s">
        <v>244</v>
      </c>
      <c r="I22" s="153">
        <f>SUM(E22:H22)</f>
        <v>5</v>
      </c>
      <c r="J22" s="154" t="s">
        <v>244</v>
      </c>
    </row>
    <row r="23" spans="1:10" ht="15">
      <c r="A23" s="75" t="s">
        <v>0</v>
      </c>
      <c r="B23" s="88" t="s">
        <v>47</v>
      </c>
      <c r="C23" s="114" t="s">
        <v>48</v>
      </c>
      <c r="D23" s="130" t="s">
        <v>244</v>
      </c>
      <c r="E23" s="153">
        <v>-2</v>
      </c>
      <c r="F23" s="153" t="s">
        <v>244</v>
      </c>
      <c r="G23" s="178">
        <v>35</v>
      </c>
      <c r="H23" s="153" t="s">
        <v>244</v>
      </c>
      <c r="I23" s="153">
        <f>SUM(E23:H23)</f>
        <v>33</v>
      </c>
      <c r="J23" s="154" t="s">
        <v>244</v>
      </c>
    </row>
    <row r="24" spans="1:10" ht="15">
      <c r="A24" s="76" t="s">
        <v>198</v>
      </c>
      <c r="B24" s="88" t="s">
        <v>49</v>
      </c>
      <c r="C24" s="114" t="s">
        <v>50</v>
      </c>
      <c r="D24" s="130" t="s">
        <v>244</v>
      </c>
      <c r="E24" s="153" t="s">
        <v>244</v>
      </c>
      <c r="F24" s="153" t="s">
        <v>244</v>
      </c>
      <c r="G24" s="153" t="s">
        <v>244</v>
      </c>
      <c r="H24" s="153" t="s">
        <v>244</v>
      </c>
      <c r="I24" s="153" t="s">
        <v>244</v>
      </c>
      <c r="J24" s="154" t="s">
        <v>244</v>
      </c>
    </row>
    <row r="25" spans="1:10" ht="15">
      <c r="A25" s="73" t="s">
        <v>51</v>
      </c>
      <c r="B25" s="86" t="s">
        <v>52</v>
      </c>
      <c r="C25" s="114" t="s">
        <v>53</v>
      </c>
      <c r="D25" s="130" t="s">
        <v>244</v>
      </c>
      <c r="E25" s="153" t="s">
        <v>244</v>
      </c>
      <c r="F25" s="153" t="s">
        <v>244</v>
      </c>
      <c r="G25" s="153" t="s">
        <v>244</v>
      </c>
      <c r="H25" s="153" t="s">
        <v>244</v>
      </c>
      <c r="I25" s="153" t="s">
        <v>244</v>
      </c>
      <c r="J25" s="154" t="s">
        <v>244</v>
      </c>
    </row>
    <row r="26" spans="1:10" ht="30.75">
      <c r="A26" s="74" t="s">
        <v>222</v>
      </c>
      <c r="B26" s="88" t="s">
        <v>54</v>
      </c>
      <c r="C26" s="114" t="s">
        <v>55</v>
      </c>
      <c r="D26" s="130" t="s">
        <v>244</v>
      </c>
      <c r="E26" s="153" t="s">
        <v>244</v>
      </c>
      <c r="F26" s="153" t="s">
        <v>244</v>
      </c>
      <c r="G26" s="153" t="s">
        <v>244</v>
      </c>
      <c r="H26" s="153" t="s">
        <v>244</v>
      </c>
      <c r="I26" s="153" t="s">
        <v>244</v>
      </c>
      <c r="J26" s="154" t="s">
        <v>244</v>
      </c>
    </row>
    <row r="27" spans="1:10" ht="15">
      <c r="A27" s="74" t="s">
        <v>68</v>
      </c>
      <c r="B27" s="88" t="s">
        <v>56</v>
      </c>
      <c r="C27" s="114" t="s">
        <v>57</v>
      </c>
      <c r="D27" s="130" t="s">
        <v>244</v>
      </c>
      <c r="E27" s="153" t="s">
        <v>244</v>
      </c>
      <c r="F27" s="153" t="s">
        <v>244</v>
      </c>
      <c r="G27" s="153" t="s">
        <v>244</v>
      </c>
      <c r="H27" s="153" t="s">
        <v>244</v>
      </c>
      <c r="I27" s="153" t="s">
        <v>244</v>
      </c>
      <c r="J27" s="154" t="s">
        <v>244</v>
      </c>
    </row>
    <row r="28" spans="1:10" ht="15">
      <c r="A28" s="37" t="s">
        <v>172</v>
      </c>
      <c r="B28" s="86" t="s">
        <v>58</v>
      </c>
      <c r="C28" s="114" t="s">
        <v>34</v>
      </c>
      <c r="D28" s="130" t="s">
        <v>244</v>
      </c>
      <c r="E28" s="153" t="s">
        <v>244</v>
      </c>
      <c r="F28" s="153" t="s">
        <v>244</v>
      </c>
      <c r="G28" s="153" t="s">
        <v>244</v>
      </c>
      <c r="H28" s="153" t="s">
        <v>244</v>
      </c>
      <c r="I28" s="153" t="s">
        <v>244</v>
      </c>
      <c r="J28" s="154" t="s">
        <v>244</v>
      </c>
    </row>
    <row r="29" spans="1:10" ht="21">
      <c r="A29" s="74" t="s">
        <v>223</v>
      </c>
      <c r="B29" s="88" t="s">
        <v>122</v>
      </c>
      <c r="C29" s="114" t="s">
        <v>146</v>
      </c>
      <c r="D29" s="130" t="s">
        <v>244</v>
      </c>
      <c r="E29" s="153" t="s">
        <v>244</v>
      </c>
      <c r="F29" s="153" t="s">
        <v>244</v>
      </c>
      <c r="G29" s="153" t="s">
        <v>244</v>
      </c>
      <c r="H29" s="153" t="s">
        <v>244</v>
      </c>
      <c r="I29" s="153" t="s">
        <v>244</v>
      </c>
      <c r="J29" s="154" t="s">
        <v>244</v>
      </c>
    </row>
    <row r="30" spans="1:10" ht="15">
      <c r="A30" s="74" t="s">
        <v>10</v>
      </c>
      <c r="B30" s="88" t="s">
        <v>147</v>
      </c>
      <c r="C30" s="114" t="s">
        <v>148</v>
      </c>
      <c r="D30" s="130" t="s">
        <v>244</v>
      </c>
      <c r="E30" s="153" t="s">
        <v>244</v>
      </c>
      <c r="F30" s="153" t="s">
        <v>244</v>
      </c>
      <c r="G30" s="153" t="s">
        <v>244</v>
      </c>
      <c r="H30" s="153" t="s">
        <v>244</v>
      </c>
      <c r="I30" s="153" t="s">
        <v>244</v>
      </c>
      <c r="J30" s="154" t="s">
        <v>244</v>
      </c>
    </row>
    <row r="31" spans="1:10" ht="15">
      <c r="A31" s="74" t="s">
        <v>11</v>
      </c>
      <c r="B31" s="88" t="s">
        <v>149</v>
      </c>
      <c r="C31" s="114" t="s">
        <v>150</v>
      </c>
      <c r="D31" s="130" t="s">
        <v>244</v>
      </c>
      <c r="E31" s="153" t="s">
        <v>244</v>
      </c>
      <c r="F31" s="153" t="s">
        <v>244</v>
      </c>
      <c r="G31" s="153" t="s">
        <v>244</v>
      </c>
      <c r="H31" s="153" t="s">
        <v>244</v>
      </c>
      <c r="I31" s="153" t="s">
        <v>244</v>
      </c>
      <c r="J31" s="154" t="s">
        <v>244</v>
      </c>
    </row>
    <row r="32" spans="1:10" ht="15">
      <c r="A32" s="74" t="s">
        <v>12</v>
      </c>
      <c r="B32" s="88" t="s">
        <v>151</v>
      </c>
      <c r="C32" s="114" t="s">
        <v>152</v>
      </c>
      <c r="D32" s="130" t="s">
        <v>244</v>
      </c>
      <c r="E32" s="153" t="s">
        <v>244</v>
      </c>
      <c r="F32" s="153" t="s">
        <v>244</v>
      </c>
      <c r="G32" s="153" t="s">
        <v>244</v>
      </c>
      <c r="H32" s="153" t="s">
        <v>244</v>
      </c>
      <c r="I32" s="153" t="s">
        <v>244</v>
      </c>
      <c r="J32" s="154" t="s">
        <v>244</v>
      </c>
    </row>
    <row r="33" spans="1:10" ht="15">
      <c r="A33" s="74" t="s">
        <v>13</v>
      </c>
      <c r="B33" s="88" t="s">
        <v>123</v>
      </c>
      <c r="C33" s="114" t="s">
        <v>44</v>
      </c>
      <c r="D33" s="130" t="s">
        <v>244</v>
      </c>
      <c r="E33" s="153" t="s">
        <v>244</v>
      </c>
      <c r="F33" s="153" t="s">
        <v>244</v>
      </c>
      <c r="G33" s="153" t="s">
        <v>244</v>
      </c>
      <c r="H33" s="153" t="s">
        <v>244</v>
      </c>
      <c r="I33" s="153" t="s">
        <v>244</v>
      </c>
      <c r="J33" s="154" t="s">
        <v>244</v>
      </c>
    </row>
    <row r="34" spans="1:10" ht="15">
      <c r="A34" s="74" t="s">
        <v>14</v>
      </c>
      <c r="B34" s="88" t="s">
        <v>153</v>
      </c>
      <c r="C34" s="114" t="s">
        <v>154</v>
      </c>
      <c r="D34" s="130" t="s">
        <v>244</v>
      </c>
      <c r="E34" s="153" t="s">
        <v>244</v>
      </c>
      <c r="F34" s="153" t="s">
        <v>244</v>
      </c>
      <c r="G34" s="153" t="s">
        <v>244</v>
      </c>
      <c r="H34" s="153" t="s">
        <v>244</v>
      </c>
      <c r="I34" s="153" t="s">
        <v>244</v>
      </c>
      <c r="J34" s="154" t="s">
        <v>244</v>
      </c>
    </row>
    <row r="35" spans="1:10" ht="15">
      <c r="A35" s="74" t="s">
        <v>15</v>
      </c>
      <c r="B35" s="88" t="s">
        <v>155</v>
      </c>
      <c r="C35" s="114" t="s">
        <v>156</v>
      </c>
      <c r="D35" s="130" t="s">
        <v>244</v>
      </c>
      <c r="E35" s="153" t="s">
        <v>244</v>
      </c>
      <c r="F35" s="153" t="s">
        <v>244</v>
      </c>
      <c r="G35" s="153" t="s">
        <v>244</v>
      </c>
      <c r="H35" s="153" t="s">
        <v>244</v>
      </c>
      <c r="I35" s="153" t="s">
        <v>244</v>
      </c>
      <c r="J35" s="154" t="s">
        <v>244</v>
      </c>
    </row>
    <row r="36" spans="1:10" ht="15">
      <c r="A36" s="73" t="s">
        <v>173</v>
      </c>
      <c r="B36" s="86" t="s">
        <v>63</v>
      </c>
      <c r="C36" s="114" t="s">
        <v>64</v>
      </c>
      <c r="D36" s="130" t="s">
        <v>244</v>
      </c>
      <c r="E36" s="153" t="s">
        <v>244</v>
      </c>
      <c r="F36" s="153" t="s">
        <v>244</v>
      </c>
      <c r="G36" s="153" t="s">
        <v>244</v>
      </c>
      <c r="H36" s="153" t="s">
        <v>244</v>
      </c>
      <c r="I36" s="153" t="s">
        <v>244</v>
      </c>
      <c r="J36" s="154" t="s">
        <v>244</v>
      </c>
    </row>
    <row r="37" spans="1:10" ht="21">
      <c r="A37" s="74" t="s">
        <v>224</v>
      </c>
      <c r="B37" s="88" t="s">
        <v>65</v>
      </c>
      <c r="C37" s="114" t="s">
        <v>64</v>
      </c>
      <c r="D37" s="130" t="s">
        <v>244</v>
      </c>
      <c r="E37" s="153" t="s">
        <v>244</v>
      </c>
      <c r="F37" s="153" t="s">
        <v>244</v>
      </c>
      <c r="G37" s="153" t="s">
        <v>244</v>
      </c>
      <c r="H37" s="153" t="s">
        <v>244</v>
      </c>
      <c r="I37" s="153" t="s">
        <v>244</v>
      </c>
      <c r="J37" s="154" t="s">
        <v>244</v>
      </c>
    </row>
    <row r="38" spans="1:10" ht="17.25" customHeight="1">
      <c r="A38" s="74" t="s">
        <v>196</v>
      </c>
      <c r="B38" s="88" t="s">
        <v>66</v>
      </c>
      <c r="C38" s="114" t="s">
        <v>64</v>
      </c>
      <c r="D38" s="130" t="s">
        <v>244</v>
      </c>
      <c r="E38" s="153" t="s">
        <v>244</v>
      </c>
      <c r="F38" s="153" t="s">
        <v>244</v>
      </c>
      <c r="G38" s="153" t="s">
        <v>244</v>
      </c>
      <c r="H38" s="153" t="s">
        <v>244</v>
      </c>
      <c r="I38" s="153" t="s">
        <v>244</v>
      </c>
      <c r="J38" s="154" t="s">
        <v>244</v>
      </c>
    </row>
    <row r="39" spans="1:10" ht="9.75" customHeight="1">
      <c r="A39" s="74" t="s">
        <v>197</v>
      </c>
      <c r="B39" s="88" t="s">
        <v>67</v>
      </c>
      <c r="C39" s="114" t="s">
        <v>64</v>
      </c>
      <c r="D39" s="130" t="s">
        <v>244</v>
      </c>
      <c r="E39" s="153" t="s">
        <v>244</v>
      </c>
      <c r="F39" s="153" t="s">
        <v>244</v>
      </c>
      <c r="G39" s="153" t="s">
        <v>244</v>
      </c>
      <c r="H39" s="153" t="s">
        <v>244</v>
      </c>
      <c r="I39" s="153" t="s">
        <v>244</v>
      </c>
      <c r="J39" s="154" t="s">
        <v>244</v>
      </c>
    </row>
    <row r="40" spans="1:10" ht="22.5" customHeight="1" thickBot="1">
      <c r="A40" s="77" t="s">
        <v>118</v>
      </c>
      <c r="B40" s="89" t="s">
        <v>119</v>
      </c>
      <c r="C40" s="116" t="s">
        <v>64</v>
      </c>
      <c r="D40" s="131" t="s">
        <v>244</v>
      </c>
      <c r="E40" s="156" t="s">
        <v>316</v>
      </c>
      <c r="F40" s="156" t="s">
        <v>244</v>
      </c>
      <c r="G40" s="156" t="s">
        <v>244</v>
      </c>
      <c r="H40" s="156" t="s">
        <v>244</v>
      </c>
      <c r="I40" s="157" t="s">
        <v>316</v>
      </c>
      <c r="J40" s="158" t="s">
        <v>244</v>
      </c>
    </row>
    <row r="41" spans="1:10" ht="15">
      <c r="A41" s="78" t="s">
        <v>252</v>
      </c>
      <c r="B41" s="90" t="s">
        <v>27</v>
      </c>
      <c r="C41" s="117" t="s">
        <v>34</v>
      </c>
      <c r="D41" s="132" t="s">
        <v>244</v>
      </c>
      <c r="E41" s="151">
        <f>SUM(E42:E66)</f>
        <v>-1</v>
      </c>
      <c r="F41" s="151">
        <f>SUM(F42:F66)</f>
        <v>38</v>
      </c>
      <c r="G41" s="151">
        <v>11</v>
      </c>
      <c r="H41" s="151">
        <f>SUM(H42:H66)</f>
        <v>0</v>
      </c>
      <c r="I41" s="151">
        <f>SUM(I42:I66)</f>
        <v>48</v>
      </c>
      <c r="J41" s="152" t="s">
        <v>244</v>
      </c>
    </row>
    <row r="42" spans="1:10" ht="21">
      <c r="A42" s="76" t="s">
        <v>225</v>
      </c>
      <c r="B42" s="88" t="s">
        <v>69</v>
      </c>
      <c r="C42" s="114" t="s">
        <v>70</v>
      </c>
      <c r="D42" s="130" t="s">
        <v>244</v>
      </c>
      <c r="E42" s="153" t="s">
        <v>244</v>
      </c>
      <c r="F42" s="153" t="s">
        <v>244</v>
      </c>
      <c r="G42" s="153" t="s">
        <v>244</v>
      </c>
      <c r="H42" s="153" t="s">
        <v>244</v>
      </c>
      <c r="I42" s="153" t="s">
        <v>244</v>
      </c>
      <c r="J42" s="154" t="s">
        <v>244</v>
      </c>
    </row>
    <row r="43" spans="1:10" ht="21">
      <c r="A43" s="79" t="s">
        <v>226</v>
      </c>
      <c r="B43" s="87" t="s">
        <v>71</v>
      </c>
      <c r="C43" s="114" t="s">
        <v>72</v>
      </c>
      <c r="D43" s="130" t="s">
        <v>244</v>
      </c>
      <c r="E43" s="153" t="s">
        <v>244</v>
      </c>
      <c r="F43" s="153" t="s">
        <v>244</v>
      </c>
      <c r="G43" s="153">
        <v>21</v>
      </c>
      <c r="H43" s="153" t="s">
        <v>244</v>
      </c>
      <c r="I43" s="153">
        <v>21</v>
      </c>
      <c r="J43" s="154" t="s">
        <v>244</v>
      </c>
    </row>
    <row r="44" spans="1:10" ht="15">
      <c r="A44" s="74" t="s">
        <v>180</v>
      </c>
      <c r="B44" s="88" t="s">
        <v>73</v>
      </c>
      <c r="C44" s="114" t="s">
        <v>74</v>
      </c>
      <c r="D44" s="130" t="s">
        <v>244</v>
      </c>
      <c r="E44" s="153" t="s">
        <v>244</v>
      </c>
      <c r="F44" s="153" t="s">
        <v>244</v>
      </c>
      <c r="G44" s="153" t="s">
        <v>244</v>
      </c>
      <c r="H44" s="153" t="s">
        <v>244</v>
      </c>
      <c r="I44" s="153" t="s">
        <v>244</v>
      </c>
      <c r="J44" s="154" t="s">
        <v>244</v>
      </c>
    </row>
    <row r="45" spans="1:10" ht="15">
      <c r="A45" s="74" t="s">
        <v>181</v>
      </c>
      <c r="B45" s="88" t="s">
        <v>75</v>
      </c>
      <c r="C45" s="114" t="s">
        <v>76</v>
      </c>
      <c r="D45" s="130" t="s">
        <v>244</v>
      </c>
      <c r="E45" s="153" t="s">
        <v>244</v>
      </c>
      <c r="F45" s="153" t="s">
        <v>244</v>
      </c>
      <c r="G45" s="153" t="s">
        <v>244</v>
      </c>
      <c r="H45" s="153" t="s">
        <v>244</v>
      </c>
      <c r="I45" s="153" t="s">
        <v>244</v>
      </c>
      <c r="J45" s="154" t="s">
        <v>244</v>
      </c>
    </row>
    <row r="46" spans="1:10" ht="15">
      <c r="A46" s="39" t="s">
        <v>178</v>
      </c>
      <c r="B46" s="86" t="s">
        <v>59</v>
      </c>
      <c r="C46" s="114" t="s">
        <v>77</v>
      </c>
      <c r="D46" s="130" t="s">
        <v>244</v>
      </c>
      <c r="E46" s="153" t="s">
        <v>244</v>
      </c>
      <c r="F46" s="153" t="s">
        <v>244</v>
      </c>
      <c r="G46" s="153" t="s">
        <v>244</v>
      </c>
      <c r="H46" s="153" t="s">
        <v>244</v>
      </c>
      <c r="I46" s="153" t="s">
        <v>244</v>
      </c>
      <c r="J46" s="154" t="s">
        <v>244</v>
      </c>
    </row>
    <row r="47" spans="1:10" ht="21">
      <c r="A47" s="74" t="s">
        <v>227</v>
      </c>
      <c r="B47" s="88" t="s">
        <v>60</v>
      </c>
      <c r="C47" s="114" t="s">
        <v>78</v>
      </c>
      <c r="D47" s="130" t="s">
        <v>244</v>
      </c>
      <c r="E47" s="153"/>
      <c r="F47" s="153" t="s">
        <v>244</v>
      </c>
      <c r="G47" s="153" t="s">
        <v>244</v>
      </c>
      <c r="H47" s="153" t="s">
        <v>244</v>
      </c>
      <c r="I47" s="153" t="s">
        <v>244</v>
      </c>
      <c r="J47" s="154" t="s">
        <v>244</v>
      </c>
    </row>
    <row r="48" spans="1:10" ht="15">
      <c r="A48" s="74" t="s">
        <v>182</v>
      </c>
      <c r="B48" s="88" t="s">
        <v>61</v>
      </c>
      <c r="C48" s="114" t="s">
        <v>79</v>
      </c>
      <c r="D48" s="130" t="s">
        <v>244</v>
      </c>
      <c r="E48" s="153" t="s">
        <v>244</v>
      </c>
      <c r="F48" s="153" t="s">
        <v>244</v>
      </c>
      <c r="G48" s="178">
        <v>-13</v>
      </c>
      <c r="H48" s="153" t="s">
        <v>244</v>
      </c>
      <c r="I48" s="153">
        <v>-13</v>
      </c>
      <c r="J48" s="154" t="s">
        <v>244</v>
      </c>
    </row>
    <row r="49" spans="1:10" ht="15">
      <c r="A49" s="74" t="s">
        <v>183</v>
      </c>
      <c r="B49" s="88" t="s">
        <v>62</v>
      </c>
      <c r="C49" s="114" t="s">
        <v>80</v>
      </c>
      <c r="D49" s="130" t="s">
        <v>244</v>
      </c>
      <c r="E49" s="153">
        <v>11</v>
      </c>
      <c r="F49" s="153" t="s">
        <v>244</v>
      </c>
      <c r="G49" s="153" t="s">
        <v>244</v>
      </c>
      <c r="H49" s="153" t="s">
        <v>244</v>
      </c>
      <c r="I49" s="153">
        <v>11</v>
      </c>
      <c r="J49" s="154" t="s">
        <v>244</v>
      </c>
    </row>
    <row r="50" spans="1:10" ht="15">
      <c r="A50" s="74" t="s">
        <v>179</v>
      </c>
      <c r="B50" s="88" t="s">
        <v>81</v>
      </c>
      <c r="C50" s="114" t="s">
        <v>82</v>
      </c>
      <c r="D50" s="130" t="s">
        <v>244</v>
      </c>
      <c r="E50" s="153" t="s">
        <v>316</v>
      </c>
      <c r="F50" s="153" t="s">
        <v>244</v>
      </c>
      <c r="G50" s="153" t="s">
        <v>244</v>
      </c>
      <c r="H50" s="153" t="s">
        <v>244</v>
      </c>
      <c r="I50" s="153" t="s">
        <v>316</v>
      </c>
      <c r="J50" s="154" t="s">
        <v>244</v>
      </c>
    </row>
    <row r="51" spans="1:10" ht="15">
      <c r="A51" s="74" t="s">
        <v>184</v>
      </c>
      <c r="B51" s="88" t="s">
        <v>83</v>
      </c>
      <c r="C51" s="114" t="s">
        <v>84</v>
      </c>
      <c r="D51" s="130" t="s">
        <v>244</v>
      </c>
      <c r="E51" s="153" t="s">
        <v>244</v>
      </c>
      <c r="F51" s="153" t="s">
        <v>244</v>
      </c>
      <c r="G51" s="153" t="s">
        <v>244</v>
      </c>
      <c r="H51" s="153" t="s">
        <v>244</v>
      </c>
      <c r="I51" s="153" t="s">
        <v>244</v>
      </c>
      <c r="J51" s="154" t="s">
        <v>244</v>
      </c>
    </row>
    <row r="52" spans="1:10" ht="15">
      <c r="A52" s="74" t="s">
        <v>185</v>
      </c>
      <c r="B52" s="88" t="s">
        <v>85</v>
      </c>
      <c r="C52" s="114" t="s">
        <v>86</v>
      </c>
      <c r="D52" s="130" t="s">
        <v>244</v>
      </c>
      <c r="E52" s="153">
        <v>-12</v>
      </c>
      <c r="F52" s="153">
        <v>38</v>
      </c>
      <c r="G52" s="153" t="s">
        <v>244</v>
      </c>
      <c r="H52" s="153" t="s">
        <v>244</v>
      </c>
      <c r="I52" s="153">
        <v>26</v>
      </c>
      <c r="J52" s="154" t="s">
        <v>244</v>
      </c>
    </row>
    <row r="53" spans="1:10" ht="15">
      <c r="A53" s="73" t="s">
        <v>177</v>
      </c>
      <c r="B53" s="86" t="s">
        <v>87</v>
      </c>
      <c r="C53" s="114" t="s">
        <v>88</v>
      </c>
      <c r="D53" s="130" t="s">
        <v>244</v>
      </c>
      <c r="E53" s="153" t="s">
        <v>244</v>
      </c>
      <c r="F53" s="153" t="s">
        <v>244</v>
      </c>
      <c r="G53" s="153" t="s">
        <v>244</v>
      </c>
      <c r="H53" s="153" t="s">
        <v>244</v>
      </c>
      <c r="I53" s="153" t="s">
        <v>244</v>
      </c>
      <c r="J53" s="154" t="s">
        <v>244</v>
      </c>
    </row>
    <row r="54" spans="1:10" ht="21">
      <c r="A54" s="74" t="s">
        <v>228</v>
      </c>
      <c r="B54" s="88" t="s">
        <v>89</v>
      </c>
      <c r="C54" s="114" t="s">
        <v>90</v>
      </c>
      <c r="D54" s="130" t="s">
        <v>244</v>
      </c>
      <c r="E54" s="153" t="s">
        <v>244</v>
      </c>
      <c r="F54" s="153" t="s">
        <v>244</v>
      </c>
      <c r="G54" s="153" t="s">
        <v>244</v>
      </c>
      <c r="H54" s="153" t="s">
        <v>244</v>
      </c>
      <c r="I54" s="153" t="s">
        <v>244</v>
      </c>
      <c r="J54" s="154" t="s">
        <v>244</v>
      </c>
    </row>
    <row r="55" spans="1:10" ht="15">
      <c r="A55" s="74" t="s">
        <v>186</v>
      </c>
      <c r="B55" s="88" t="s">
        <v>91</v>
      </c>
      <c r="C55" s="114" t="s">
        <v>92</v>
      </c>
      <c r="D55" s="130" t="s">
        <v>244</v>
      </c>
      <c r="E55" s="153" t="s">
        <v>244</v>
      </c>
      <c r="F55" s="153" t="s">
        <v>244</v>
      </c>
      <c r="G55" s="153" t="s">
        <v>244</v>
      </c>
      <c r="H55" s="153" t="s">
        <v>244</v>
      </c>
      <c r="I55" s="153" t="s">
        <v>244</v>
      </c>
      <c r="J55" s="154" t="s">
        <v>244</v>
      </c>
    </row>
    <row r="56" spans="1:10" ht="15">
      <c r="A56" s="40" t="s">
        <v>187</v>
      </c>
      <c r="B56" s="86" t="s">
        <v>70</v>
      </c>
      <c r="C56" s="114" t="s">
        <v>93</v>
      </c>
      <c r="D56" s="130" t="s">
        <v>244</v>
      </c>
      <c r="E56" s="153" t="s">
        <v>244</v>
      </c>
      <c r="F56" s="153" t="s">
        <v>244</v>
      </c>
      <c r="G56" s="153" t="s">
        <v>244</v>
      </c>
      <c r="H56" s="153" t="s">
        <v>244</v>
      </c>
      <c r="I56" s="153" t="s">
        <v>244</v>
      </c>
      <c r="J56" s="154" t="s">
        <v>244</v>
      </c>
    </row>
    <row r="57" spans="1:10" ht="30.75">
      <c r="A57" s="74" t="s">
        <v>229</v>
      </c>
      <c r="B57" s="88" t="s">
        <v>72</v>
      </c>
      <c r="C57" s="114" t="s">
        <v>94</v>
      </c>
      <c r="D57" s="130" t="s">
        <v>244</v>
      </c>
      <c r="E57" s="153" t="s">
        <v>244</v>
      </c>
      <c r="F57" s="153" t="s">
        <v>244</v>
      </c>
      <c r="G57" s="153" t="s">
        <v>244</v>
      </c>
      <c r="H57" s="153" t="s">
        <v>244</v>
      </c>
      <c r="I57" s="153" t="s">
        <v>244</v>
      </c>
      <c r="J57" s="154" t="s">
        <v>244</v>
      </c>
    </row>
    <row r="58" spans="1:10" ht="21">
      <c r="A58" s="74" t="s">
        <v>188</v>
      </c>
      <c r="B58" s="88" t="s">
        <v>74</v>
      </c>
      <c r="C58" s="114" t="s">
        <v>95</v>
      </c>
      <c r="D58" s="130" t="s">
        <v>244</v>
      </c>
      <c r="E58" s="153" t="s">
        <v>244</v>
      </c>
      <c r="F58" s="153" t="s">
        <v>244</v>
      </c>
      <c r="G58" s="153" t="s">
        <v>244</v>
      </c>
      <c r="H58" s="153" t="s">
        <v>244</v>
      </c>
      <c r="I58" s="153" t="s">
        <v>244</v>
      </c>
      <c r="J58" s="154" t="s">
        <v>244</v>
      </c>
    </row>
    <row r="59" spans="1:10" ht="15">
      <c r="A59" s="73" t="s">
        <v>96</v>
      </c>
      <c r="B59" s="86" t="s">
        <v>88</v>
      </c>
      <c r="C59" s="114" t="s">
        <v>97</v>
      </c>
      <c r="D59" s="130" t="s">
        <v>244</v>
      </c>
      <c r="E59" s="153" t="s">
        <v>244</v>
      </c>
      <c r="F59" s="153" t="s">
        <v>244</v>
      </c>
      <c r="G59" s="153" t="s">
        <v>244</v>
      </c>
      <c r="H59" s="153" t="s">
        <v>244</v>
      </c>
      <c r="I59" s="153" t="s">
        <v>244</v>
      </c>
      <c r="J59" s="154" t="s">
        <v>244</v>
      </c>
    </row>
    <row r="60" spans="1:10" ht="30.75">
      <c r="A60" s="74" t="s">
        <v>230</v>
      </c>
      <c r="B60" s="88" t="s">
        <v>92</v>
      </c>
      <c r="C60" s="114" t="s">
        <v>98</v>
      </c>
      <c r="D60" s="130" t="s">
        <v>244</v>
      </c>
      <c r="E60" s="153" t="s">
        <v>244</v>
      </c>
      <c r="F60" s="153" t="s">
        <v>244</v>
      </c>
      <c r="G60" s="153" t="s">
        <v>244</v>
      </c>
      <c r="H60" s="153" t="s">
        <v>244</v>
      </c>
      <c r="I60" s="153" t="s">
        <v>244</v>
      </c>
      <c r="J60" s="154" t="s">
        <v>244</v>
      </c>
    </row>
    <row r="61" spans="1:10" ht="15">
      <c r="A61" s="74" t="s">
        <v>190</v>
      </c>
      <c r="B61" s="88" t="s">
        <v>99</v>
      </c>
      <c r="C61" s="114" t="s">
        <v>100</v>
      </c>
      <c r="D61" s="130" t="s">
        <v>244</v>
      </c>
      <c r="E61" s="153" t="s">
        <v>244</v>
      </c>
      <c r="F61" s="153" t="s">
        <v>244</v>
      </c>
      <c r="G61" s="153" t="s">
        <v>244</v>
      </c>
      <c r="H61" s="153" t="s">
        <v>244</v>
      </c>
      <c r="I61" s="153" t="s">
        <v>244</v>
      </c>
      <c r="J61" s="154" t="s">
        <v>244</v>
      </c>
    </row>
    <row r="62" spans="1:10" ht="15">
      <c r="A62" s="73" t="s">
        <v>189</v>
      </c>
      <c r="B62" s="86" t="s">
        <v>93</v>
      </c>
      <c r="C62" s="114" t="s">
        <v>101</v>
      </c>
      <c r="D62" s="130" t="s">
        <v>244</v>
      </c>
      <c r="E62" s="153" t="s">
        <v>244</v>
      </c>
      <c r="F62" s="153" t="s">
        <v>244</v>
      </c>
      <c r="G62" s="153" t="s">
        <v>244</v>
      </c>
      <c r="H62" s="153" t="s">
        <v>244</v>
      </c>
      <c r="I62" s="153" t="s">
        <v>244</v>
      </c>
      <c r="J62" s="154" t="s">
        <v>244</v>
      </c>
    </row>
    <row r="63" spans="1:10" ht="21">
      <c r="A63" s="74" t="s">
        <v>231</v>
      </c>
      <c r="B63" s="88" t="s">
        <v>95</v>
      </c>
      <c r="C63" s="114" t="s">
        <v>102</v>
      </c>
      <c r="D63" s="130" t="s">
        <v>244</v>
      </c>
      <c r="E63" s="153" t="s">
        <v>244</v>
      </c>
      <c r="F63" s="153" t="s">
        <v>244</v>
      </c>
      <c r="G63" s="153" t="s">
        <v>244</v>
      </c>
      <c r="H63" s="153" t="s">
        <v>244</v>
      </c>
      <c r="I63" s="153" t="s">
        <v>244</v>
      </c>
      <c r="J63" s="154" t="s">
        <v>244</v>
      </c>
    </row>
    <row r="64" spans="1:10" ht="21">
      <c r="A64" s="74" t="s">
        <v>191</v>
      </c>
      <c r="B64" s="88" t="s">
        <v>103</v>
      </c>
      <c r="C64" s="114" t="s">
        <v>104</v>
      </c>
      <c r="D64" s="130" t="s">
        <v>244</v>
      </c>
      <c r="E64" s="153" t="s">
        <v>244</v>
      </c>
      <c r="F64" s="153" t="s">
        <v>244</v>
      </c>
      <c r="G64" s="153" t="s">
        <v>244</v>
      </c>
      <c r="H64" s="153" t="s">
        <v>244</v>
      </c>
      <c r="I64" s="153" t="s">
        <v>244</v>
      </c>
      <c r="J64" s="154" t="s">
        <v>244</v>
      </c>
    </row>
    <row r="65" spans="1:10" ht="15">
      <c r="A65" s="75" t="s">
        <v>192</v>
      </c>
      <c r="B65" s="88" t="s">
        <v>97</v>
      </c>
      <c r="C65" s="114" t="s">
        <v>111</v>
      </c>
      <c r="D65" s="130" t="s">
        <v>244</v>
      </c>
      <c r="E65" s="153" t="s">
        <v>244</v>
      </c>
      <c r="F65" s="153" t="s">
        <v>244</v>
      </c>
      <c r="G65" s="153">
        <v>3</v>
      </c>
      <c r="H65" s="153" t="s">
        <v>244</v>
      </c>
      <c r="I65" s="153">
        <v>3</v>
      </c>
      <c r="J65" s="154" t="s">
        <v>244</v>
      </c>
    </row>
    <row r="66" spans="1:10" ht="15">
      <c r="A66" s="80" t="s">
        <v>114</v>
      </c>
      <c r="B66" s="86" t="s">
        <v>101</v>
      </c>
      <c r="C66" s="114" t="s">
        <v>113</v>
      </c>
      <c r="D66" s="130" t="s">
        <v>244</v>
      </c>
      <c r="E66" s="153" t="s">
        <v>244</v>
      </c>
      <c r="F66" s="153" t="s">
        <v>244</v>
      </c>
      <c r="G66" s="153" t="s">
        <v>244</v>
      </c>
      <c r="H66" s="153" t="s">
        <v>244</v>
      </c>
      <c r="I66" s="153" t="s">
        <v>244</v>
      </c>
      <c r="J66" s="154" t="s">
        <v>244</v>
      </c>
    </row>
    <row r="67" spans="1:10" ht="21">
      <c r="A67" s="81" t="s">
        <v>232</v>
      </c>
      <c r="B67" s="88" t="s">
        <v>106</v>
      </c>
      <c r="C67" s="114" t="s">
        <v>112</v>
      </c>
      <c r="D67" s="130" t="s">
        <v>244</v>
      </c>
      <c r="E67" s="153" t="s">
        <v>244</v>
      </c>
      <c r="F67" s="153" t="s">
        <v>244</v>
      </c>
      <c r="G67" s="153" t="s">
        <v>244</v>
      </c>
      <c r="H67" s="153" t="s">
        <v>244</v>
      </c>
      <c r="I67" s="153" t="s">
        <v>244</v>
      </c>
      <c r="J67" s="154" t="s">
        <v>244</v>
      </c>
    </row>
    <row r="68" spans="1:10" ht="15">
      <c r="A68" s="81" t="s">
        <v>193</v>
      </c>
      <c r="B68" s="88" t="s">
        <v>102</v>
      </c>
      <c r="C68" s="114" t="s">
        <v>115</v>
      </c>
      <c r="D68" s="130" t="s">
        <v>244</v>
      </c>
      <c r="E68" s="153" t="s">
        <v>244</v>
      </c>
      <c r="F68" s="153" t="s">
        <v>244</v>
      </c>
      <c r="G68" s="153" t="s">
        <v>244</v>
      </c>
      <c r="H68" s="153" t="s">
        <v>244</v>
      </c>
      <c r="I68" s="153" t="s">
        <v>244</v>
      </c>
      <c r="J68" s="154" t="s">
        <v>244</v>
      </c>
    </row>
    <row r="69" spans="1:10" ht="15">
      <c r="A69" s="81" t="s">
        <v>194</v>
      </c>
      <c r="B69" s="88" t="s">
        <v>104</v>
      </c>
      <c r="C69" s="114" t="s">
        <v>116</v>
      </c>
      <c r="D69" s="130" t="s">
        <v>244</v>
      </c>
      <c r="E69" s="153" t="s">
        <v>244</v>
      </c>
      <c r="F69" s="153" t="s">
        <v>244</v>
      </c>
      <c r="G69" s="153" t="s">
        <v>244</v>
      </c>
      <c r="H69" s="153" t="s">
        <v>244</v>
      </c>
      <c r="I69" s="153" t="s">
        <v>244</v>
      </c>
      <c r="J69" s="154" t="s">
        <v>244</v>
      </c>
    </row>
    <row r="70" spans="1:10" ht="15">
      <c r="A70" s="81" t="s">
        <v>195</v>
      </c>
      <c r="B70" s="88" t="s">
        <v>108</v>
      </c>
      <c r="C70" s="114" t="s">
        <v>117</v>
      </c>
      <c r="D70" s="130" t="s">
        <v>244</v>
      </c>
      <c r="E70" s="153" t="s">
        <v>244</v>
      </c>
      <c r="F70" s="153" t="s">
        <v>244</v>
      </c>
      <c r="G70" s="153" t="s">
        <v>244</v>
      </c>
      <c r="H70" s="153" t="s">
        <v>244</v>
      </c>
      <c r="I70" s="153" t="s">
        <v>244</v>
      </c>
      <c r="J70" s="154" t="s">
        <v>244</v>
      </c>
    </row>
    <row r="71" spans="1:10" ht="15">
      <c r="A71" s="39" t="s">
        <v>199</v>
      </c>
      <c r="B71" s="86" t="s">
        <v>105</v>
      </c>
      <c r="C71" s="114" t="s">
        <v>28</v>
      </c>
      <c r="D71" s="130" t="s">
        <v>244</v>
      </c>
      <c r="E71" s="153" t="s">
        <v>244</v>
      </c>
      <c r="F71" s="153" t="s">
        <v>244</v>
      </c>
      <c r="G71" s="153" t="s">
        <v>244</v>
      </c>
      <c r="H71" s="153" t="s">
        <v>244</v>
      </c>
      <c r="I71" s="153" t="s">
        <v>244</v>
      </c>
      <c r="J71" s="154" t="s">
        <v>244</v>
      </c>
    </row>
    <row r="72" spans="1:10" ht="21">
      <c r="A72" s="81" t="s">
        <v>233</v>
      </c>
      <c r="B72" s="88" t="s">
        <v>107</v>
      </c>
      <c r="C72" s="114" t="s">
        <v>30</v>
      </c>
      <c r="D72" s="130" t="s">
        <v>244</v>
      </c>
      <c r="E72" s="153" t="s">
        <v>244</v>
      </c>
      <c r="F72" s="153" t="s">
        <v>244</v>
      </c>
      <c r="G72" s="153" t="s">
        <v>244</v>
      </c>
      <c r="H72" s="153" t="s">
        <v>244</v>
      </c>
      <c r="I72" s="153" t="s">
        <v>244</v>
      </c>
      <c r="J72" s="154" t="s">
        <v>244</v>
      </c>
    </row>
    <row r="73" spans="1:10" ht="15">
      <c r="A73" s="81" t="s">
        <v>200</v>
      </c>
      <c r="B73" s="88" t="s">
        <v>109</v>
      </c>
      <c r="C73" s="114" t="s">
        <v>120</v>
      </c>
      <c r="D73" s="130" t="s">
        <v>244</v>
      </c>
      <c r="E73" s="153" t="s">
        <v>244</v>
      </c>
      <c r="F73" s="153" t="s">
        <v>244</v>
      </c>
      <c r="G73" s="153" t="s">
        <v>244</v>
      </c>
      <c r="H73" s="153" t="s">
        <v>244</v>
      </c>
      <c r="I73" s="153" t="s">
        <v>244</v>
      </c>
      <c r="J73" s="154" t="s">
        <v>244</v>
      </c>
    </row>
    <row r="74" spans="1:10" ht="15" thickBot="1">
      <c r="A74" s="81" t="s">
        <v>201</v>
      </c>
      <c r="B74" s="92" t="s">
        <v>110</v>
      </c>
      <c r="C74" s="115" t="s">
        <v>121</v>
      </c>
      <c r="D74" s="133" t="s">
        <v>244</v>
      </c>
      <c r="E74" s="159" t="s">
        <v>244</v>
      </c>
      <c r="F74" s="159" t="s">
        <v>244</v>
      </c>
      <c r="G74" s="159" t="s">
        <v>244</v>
      </c>
      <c r="H74" s="159" t="s">
        <v>244</v>
      </c>
      <c r="I74" s="159" t="s">
        <v>244</v>
      </c>
      <c r="J74" s="160" t="s">
        <v>244</v>
      </c>
    </row>
    <row r="75" spans="1:10" ht="9" customHeight="1" thickBot="1">
      <c r="A75" s="81"/>
      <c r="B75" s="104"/>
      <c r="C75" s="104"/>
      <c r="D75" s="134"/>
      <c r="E75" s="161"/>
      <c r="F75" s="161"/>
      <c r="G75" s="161"/>
      <c r="H75" s="161"/>
      <c r="I75" s="161"/>
      <c r="J75" s="161"/>
    </row>
    <row r="76" spans="1:10" ht="21.75" customHeight="1" thickBot="1">
      <c r="A76" s="41" t="s">
        <v>38</v>
      </c>
      <c r="B76" s="93">
        <v>450</v>
      </c>
      <c r="C76" s="94" t="s">
        <v>34</v>
      </c>
      <c r="D76" s="136" t="s">
        <v>244</v>
      </c>
      <c r="E76" s="162">
        <v>9</v>
      </c>
      <c r="F76" s="162">
        <v>-38</v>
      </c>
      <c r="G76" s="162">
        <v>19</v>
      </c>
      <c r="H76" s="162" t="s">
        <v>244</v>
      </c>
      <c r="I76" s="162">
        <v>-10</v>
      </c>
      <c r="J76" s="163" t="s">
        <v>34</v>
      </c>
    </row>
    <row r="77" spans="1:10" ht="9" customHeight="1" thickBot="1">
      <c r="A77" s="81"/>
      <c r="B77" s="104"/>
      <c r="C77" s="104"/>
      <c r="D77" s="137"/>
      <c r="E77" s="164"/>
      <c r="F77" s="164"/>
      <c r="G77" s="164"/>
      <c r="H77" s="164"/>
      <c r="I77" s="164"/>
      <c r="J77" s="165"/>
    </row>
    <row r="78" spans="1:10" ht="21">
      <c r="A78" s="72" t="s">
        <v>253</v>
      </c>
      <c r="B78" s="84" t="s">
        <v>28</v>
      </c>
      <c r="C78" s="85"/>
      <c r="D78" s="138" t="s">
        <v>244</v>
      </c>
      <c r="E78" s="166">
        <v>-9</v>
      </c>
      <c r="F78" s="166">
        <v>38</v>
      </c>
      <c r="G78" s="166">
        <v>-19</v>
      </c>
      <c r="H78" s="166" t="s">
        <v>244</v>
      </c>
      <c r="I78" s="166">
        <v>10</v>
      </c>
      <c r="J78" s="167" t="s">
        <v>244</v>
      </c>
    </row>
    <row r="79" spans="1:10" ht="21">
      <c r="A79" s="95" t="s">
        <v>234</v>
      </c>
      <c r="B79" s="91" t="s">
        <v>30</v>
      </c>
      <c r="C79" s="38"/>
      <c r="D79" s="139" t="s">
        <v>244</v>
      </c>
      <c r="E79" s="168" t="s">
        <v>244</v>
      </c>
      <c r="F79" s="168" t="s">
        <v>244</v>
      </c>
      <c r="G79" s="168" t="s">
        <v>244</v>
      </c>
      <c r="H79" s="168" t="s">
        <v>244</v>
      </c>
      <c r="I79" s="168" t="s">
        <v>244</v>
      </c>
      <c r="J79" s="154" t="s">
        <v>244</v>
      </c>
    </row>
    <row r="80" spans="1:10" ht="21">
      <c r="A80" s="42" t="s">
        <v>249</v>
      </c>
      <c r="B80" s="91" t="s">
        <v>124</v>
      </c>
      <c r="C80" s="38" t="s">
        <v>60</v>
      </c>
      <c r="D80" s="139" t="s">
        <v>244</v>
      </c>
      <c r="E80" s="168" t="s">
        <v>244</v>
      </c>
      <c r="F80" s="168">
        <v>-0.5</v>
      </c>
      <c r="G80" s="168" t="s">
        <v>244</v>
      </c>
      <c r="H80" s="168" t="s">
        <v>244</v>
      </c>
      <c r="I80" s="168">
        <v>-0.5</v>
      </c>
      <c r="J80" s="154" t="s">
        <v>244</v>
      </c>
    </row>
    <row r="81" spans="1:10" ht="15">
      <c r="A81" s="81" t="s">
        <v>203</v>
      </c>
      <c r="B81" s="99" t="s">
        <v>125</v>
      </c>
      <c r="C81" s="36" t="s">
        <v>127</v>
      </c>
      <c r="D81" s="139" t="s">
        <v>244</v>
      </c>
      <c r="E81" s="168" t="s">
        <v>244</v>
      </c>
      <c r="F81" s="168" t="s">
        <v>244</v>
      </c>
      <c r="G81" s="168" t="s">
        <v>244</v>
      </c>
      <c r="H81" s="168" t="s">
        <v>244</v>
      </c>
      <c r="I81" s="168" t="s">
        <v>244</v>
      </c>
      <c r="J81" s="154" t="s">
        <v>244</v>
      </c>
    </row>
    <row r="82" spans="1:10" ht="15">
      <c r="A82" s="81" t="s">
        <v>202</v>
      </c>
      <c r="B82" s="99" t="s">
        <v>133</v>
      </c>
      <c r="C82" s="36" t="s">
        <v>126</v>
      </c>
      <c r="D82" s="139" t="s">
        <v>244</v>
      </c>
      <c r="E82" s="168" t="s">
        <v>244</v>
      </c>
      <c r="F82" s="168" t="s">
        <v>244</v>
      </c>
      <c r="G82" s="168" t="s">
        <v>244</v>
      </c>
      <c r="H82" s="168" t="s">
        <v>244</v>
      </c>
      <c r="I82" s="168" t="s">
        <v>244</v>
      </c>
      <c r="J82" s="154" t="s">
        <v>244</v>
      </c>
    </row>
    <row r="83" spans="1:10" ht="15">
      <c r="A83" s="81" t="s">
        <v>204</v>
      </c>
      <c r="B83" s="99" t="s">
        <v>3</v>
      </c>
      <c r="C83" s="36" t="s">
        <v>31</v>
      </c>
      <c r="D83" s="139" t="s">
        <v>244</v>
      </c>
      <c r="E83" s="168">
        <v>50</v>
      </c>
      <c r="F83" s="168" t="s">
        <v>244</v>
      </c>
      <c r="G83" s="168" t="s">
        <v>244</v>
      </c>
      <c r="H83" s="168" t="s">
        <v>244</v>
      </c>
      <c r="I83" s="168">
        <v>50</v>
      </c>
      <c r="J83" s="154" t="s">
        <v>244</v>
      </c>
    </row>
    <row r="84" spans="1:10" ht="15">
      <c r="A84" s="81" t="s">
        <v>250</v>
      </c>
      <c r="B84" s="99" t="s">
        <v>2</v>
      </c>
      <c r="C84" s="36" t="s">
        <v>128</v>
      </c>
      <c r="D84" s="139" t="s">
        <v>244</v>
      </c>
      <c r="E84" s="168">
        <v>-15</v>
      </c>
      <c r="F84" s="168" t="s">
        <v>244</v>
      </c>
      <c r="G84" s="168" t="s">
        <v>244</v>
      </c>
      <c r="H84" s="168" t="s">
        <v>244</v>
      </c>
      <c r="I84" s="168">
        <v>-15</v>
      </c>
      <c r="J84" s="154" t="s">
        <v>244</v>
      </c>
    </row>
    <row r="85" spans="1:10" ht="15">
      <c r="A85" s="76" t="s">
        <v>206</v>
      </c>
      <c r="B85" s="99" t="s">
        <v>44</v>
      </c>
      <c r="C85" s="36"/>
      <c r="D85" s="139" t="s">
        <v>244</v>
      </c>
      <c r="E85" s="168" t="s">
        <v>244</v>
      </c>
      <c r="F85" s="168" t="s">
        <v>244</v>
      </c>
      <c r="G85" s="168" t="s">
        <v>244</v>
      </c>
      <c r="H85" s="168" t="s">
        <v>244</v>
      </c>
      <c r="I85" s="168" t="s">
        <v>244</v>
      </c>
      <c r="J85" s="154" t="s">
        <v>244</v>
      </c>
    </row>
    <row r="86" spans="1:10" ht="21">
      <c r="A86" s="96" t="s">
        <v>249</v>
      </c>
      <c r="B86" s="91" t="s">
        <v>134</v>
      </c>
      <c r="C86" s="38" t="s">
        <v>60</v>
      </c>
      <c r="D86" s="139" t="s">
        <v>244</v>
      </c>
      <c r="E86" s="168" t="s">
        <v>244</v>
      </c>
      <c r="F86" s="168" t="s">
        <v>244</v>
      </c>
      <c r="G86" s="168" t="s">
        <v>244</v>
      </c>
      <c r="H86" s="168" t="s">
        <v>244</v>
      </c>
      <c r="I86" s="168" t="s">
        <v>244</v>
      </c>
      <c r="J86" s="169" t="s">
        <v>244</v>
      </c>
    </row>
    <row r="87" spans="1:10" ht="15">
      <c r="A87" s="81" t="s">
        <v>204</v>
      </c>
      <c r="B87" s="99" t="s">
        <v>135</v>
      </c>
      <c r="C87" s="36" t="s">
        <v>32</v>
      </c>
      <c r="D87" s="139" t="s">
        <v>244</v>
      </c>
      <c r="E87" s="168" t="s">
        <v>244</v>
      </c>
      <c r="F87" s="168" t="s">
        <v>244</v>
      </c>
      <c r="G87" s="168" t="s">
        <v>244</v>
      </c>
      <c r="H87" s="168" t="s">
        <v>244</v>
      </c>
      <c r="I87" s="168" t="s">
        <v>244</v>
      </c>
      <c r="J87" s="169" t="s">
        <v>244</v>
      </c>
    </row>
    <row r="88" spans="1:10" ht="15">
      <c r="A88" s="81" t="s">
        <v>205</v>
      </c>
      <c r="B88" s="99" t="s">
        <v>136</v>
      </c>
      <c r="C88" s="36" t="s">
        <v>33</v>
      </c>
      <c r="D88" s="139" t="s">
        <v>244</v>
      </c>
      <c r="E88" s="168" t="s">
        <v>244</v>
      </c>
      <c r="F88" s="168" t="s">
        <v>244</v>
      </c>
      <c r="G88" s="168" t="s">
        <v>244</v>
      </c>
      <c r="H88" s="168" t="s">
        <v>244</v>
      </c>
      <c r="I88" s="168" t="s">
        <v>244</v>
      </c>
      <c r="J88" s="169" t="s">
        <v>244</v>
      </c>
    </row>
    <row r="89" spans="1:10" ht="15">
      <c r="A89" s="76" t="s">
        <v>164</v>
      </c>
      <c r="B89" s="99" t="s">
        <v>29</v>
      </c>
      <c r="C89" s="36" t="s">
        <v>34</v>
      </c>
      <c r="D89" s="139" t="s">
        <v>244</v>
      </c>
      <c r="E89" s="168">
        <v>-16</v>
      </c>
      <c r="F89" s="168">
        <v>-16.5</v>
      </c>
      <c r="G89" s="168">
        <v>12</v>
      </c>
      <c r="H89" s="168" t="s">
        <v>244</v>
      </c>
      <c r="I89" s="168">
        <f>SUM(E89:G89)</f>
        <v>-20.5</v>
      </c>
      <c r="J89" s="169" t="s">
        <v>244</v>
      </c>
    </row>
    <row r="90" spans="1:10" ht="19.5" customHeight="1">
      <c r="A90" s="81" t="s">
        <v>166</v>
      </c>
      <c r="B90" s="99" t="s">
        <v>31</v>
      </c>
      <c r="C90" s="36" t="s">
        <v>129</v>
      </c>
      <c r="D90" s="140" t="s">
        <v>34</v>
      </c>
      <c r="E90" s="168" t="s">
        <v>320</v>
      </c>
      <c r="F90" s="173" t="s">
        <v>301</v>
      </c>
      <c r="G90" s="180" t="s">
        <v>299</v>
      </c>
      <c r="H90" s="170" t="s">
        <v>34</v>
      </c>
      <c r="I90" s="168">
        <v>-279</v>
      </c>
      <c r="J90" s="171" t="s">
        <v>34</v>
      </c>
    </row>
    <row r="91" spans="1:10" ht="17.25">
      <c r="A91" s="81" t="s">
        <v>167</v>
      </c>
      <c r="B91" s="99" t="s">
        <v>32</v>
      </c>
      <c r="C91" s="36" t="s">
        <v>130</v>
      </c>
      <c r="D91" s="140" t="s">
        <v>34</v>
      </c>
      <c r="E91" s="168" t="s">
        <v>321</v>
      </c>
      <c r="F91" s="168" t="s">
        <v>307</v>
      </c>
      <c r="G91" s="179" t="s">
        <v>303</v>
      </c>
      <c r="H91" s="170" t="s">
        <v>34</v>
      </c>
      <c r="I91" s="168">
        <v>258.5</v>
      </c>
      <c r="J91" s="171" t="s">
        <v>34</v>
      </c>
    </row>
    <row r="92" spans="1:10" ht="15">
      <c r="A92" s="76" t="s">
        <v>4</v>
      </c>
      <c r="B92" s="99" t="s">
        <v>157</v>
      </c>
      <c r="C92" s="36" t="s">
        <v>34</v>
      </c>
      <c r="D92" s="139" t="s">
        <v>244</v>
      </c>
      <c r="E92" s="168">
        <v>-28</v>
      </c>
      <c r="F92" s="168">
        <v>55</v>
      </c>
      <c r="G92" s="168">
        <v>-31</v>
      </c>
      <c r="H92" s="170" t="s">
        <v>34</v>
      </c>
      <c r="I92" s="168">
        <f>SUM(E92:G92)</f>
        <v>-4</v>
      </c>
      <c r="J92" s="169" t="s">
        <v>244</v>
      </c>
    </row>
    <row r="93" spans="1:10" ht="21">
      <c r="A93" s="42" t="s">
        <v>235</v>
      </c>
      <c r="B93" s="91" t="s">
        <v>158</v>
      </c>
      <c r="C93" s="38" t="s">
        <v>129</v>
      </c>
      <c r="D93" s="139" t="s">
        <v>244</v>
      </c>
      <c r="E93" s="183" t="s">
        <v>295</v>
      </c>
      <c r="F93" s="179" t="s">
        <v>302</v>
      </c>
      <c r="G93" s="172" t="s">
        <v>287</v>
      </c>
      <c r="H93" s="170" t="s">
        <v>34</v>
      </c>
      <c r="I93" s="168">
        <v>159</v>
      </c>
      <c r="J93" s="171" t="s">
        <v>34</v>
      </c>
    </row>
    <row r="94" spans="1:10" ht="15">
      <c r="A94" s="81" t="s">
        <v>5</v>
      </c>
      <c r="B94" s="99" t="s">
        <v>159</v>
      </c>
      <c r="C94" s="36" t="s">
        <v>130</v>
      </c>
      <c r="D94" s="139" t="s">
        <v>244</v>
      </c>
      <c r="E94" s="173" t="s">
        <v>298</v>
      </c>
      <c r="F94" s="168">
        <v>-2</v>
      </c>
      <c r="G94" s="173" t="s">
        <v>300</v>
      </c>
      <c r="H94" s="170" t="s">
        <v>34</v>
      </c>
      <c r="I94" s="168">
        <v>-163</v>
      </c>
      <c r="J94" s="171" t="s">
        <v>34</v>
      </c>
    </row>
    <row r="95" spans="1:10" ht="15">
      <c r="A95" s="97" t="s">
        <v>165</v>
      </c>
      <c r="B95" s="101">
        <v>820</v>
      </c>
      <c r="C95" s="19" t="s">
        <v>34</v>
      </c>
      <c r="D95" s="139" t="s">
        <v>244</v>
      </c>
      <c r="E95" s="168" t="s">
        <v>244</v>
      </c>
      <c r="F95" s="168" t="s">
        <v>244</v>
      </c>
      <c r="G95" s="170" t="s">
        <v>34</v>
      </c>
      <c r="H95" s="170" t="s">
        <v>34</v>
      </c>
      <c r="I95" s="168" t="s">
        <v>244</v>
      </c>
      <c r="J95" s="169" t="s">
        <v>244</v>
      </c>
    </row>
    <row r="96" spans="1:10" ht="21">
      <c r="A96" s="43" t="s">
        <v>236</v>
      </c>
      <c r="B96" s="102">
        <v>821</v>
      </c>
      <c r="C96" s="44"/>
      <c r="D96" s="139" t="s">
        <v>244</v>
      </c>
      <c r="E96" s="168" t="s">
        <v>244</v>
      </c>
      <c r="F96" s="168" t="s">
        <v>244</v>
      </c>
      <c r="G96" s="170" t="s">
        <v>34</v>
      </c>
      <c r="H96" s="170" t="s">
        <v>34</v>
      </c>
      <c r="I96" s="168" t="s">
        <v>244</v>
      </c>
      <c r="J96" s="169" t="s">
        <v>244</v>
      </c>
    </row>
    <row r="97" spans="1:10" ht="15">
      <c r="A97" s="98" t="s">
        <v>207</v>
      </c>
      <c r="B97" s="101">
        <v>822</v>
      </c>
      <c r="C97" s="19"/>
      <c r="D97" s="139" t="s">
        <v>244</v>
      </c>
      <c r="E97" s="168" t="s">
        <v>244</v>
      </c>
      <c r="F97" s="168" t="s">
        <v>244</v>
      </c>
      <c r="G97" s="170" t="s">
        <v>34</v>
      </c>
      <c r="H97" s="170" t="s">
        <v>34</v>
      </c>
      <c r="I97" s="168" t="s">
        <v>244</v>
      </c>
      <c r="J97" s="169" t="s">
        <v>244</v>
      </c>
    </row>
    <row r="98" spans="1:10" ht="23.25">
      <c r="A98" s="97" t="s">
        <v>208</v>
      </c>
      <c r="B98" s="101">
        <v>830</v>
      </c>
      <c r="C98" s="19" t="s">
        <v>34</v>
      </c>
      <c r="D98" s="139" t="s">
        <v>244</v>
      </c>
      <c r="E98" s="168" t="s">
        <v>244</v>
      </c>
      <c r="F98" s="168" t="s">
        <v>244</v>
      </c>
      <c r="G98" s="168" t="s">
        <v>244</v>
      </c>
      <c r="H98" s="168" t="s">
        <v>244</v>
      </c>
      <c r="I98" s="168" t="s">
        <v>244</v>
      </c>
      <c r="J98" s="169" t="s">
        <v>244</v>
      </c>
    </row>
    <row r="99" spans="1:10" ht="30">
      <c r="A99" s="43" t="s">
        <v>237</v>
      </c>
      <c r="B99" s="102">
        <v>831</v>
      </c>
      <c r="C99" s="44"/>
      <c r="D99" s="118" t="s">
        <v>244</v>
      </c>
      <c r="E99" s="174" t="s">
        <v>244</v>
      </c>
      <c r="F99" s="174" t="s">
        <v>244</v>
      </c>
      <c r="G99" s="174" t="s">
        <v>244</v>
      </c>
      <c r="H99" s="174" t="s">
        <v>244</v>
      </c>
      <c r="I99" s="174" t="s">
        <v>244</v>
      </c>
      <c r="J99" s="175" t="s">
        <v>244</v>
      </c>
    </row>
    <row r="100" spans="1:10" ht="21" thickBot="1">
      <c r="A100" s="98" t="s">
        <v>209</v>
      </c>
      <c r="B100" s="103">
        <v>832</v>
      </c>
      <c r="C100" s="100"/>
      <c r="D100" s="119" t="s">
        <v>244</v>
      </c>
      <c r="E100" s="176" t="s">
        <v>244</v>
      </c>
      <c r="F100" s="176" t="s">
        <v>244</v>
      </c>
      <c r="G100" s="176" t="s">
        <v>244</v>
      </c>
      <c r="H100" s="176" t="s">
        <v>244</v>
      </c>
      <c r="I100" s="176" t="s">
        <v>244</v>
      </c>
      <c r="J100" s="177" t="s">
        <v>244</v>
      </c>
    </row>
    <row r="101" spans="1:10" ht="9.75">
      <c r="A101" s="68"/>
      <c r="B101" s="69"/>
      <c r="C101" s="69"/>
      <c r="D101" s="70"/>
      <c r="E101" s="70"/>
      <c r="F101" s="70"/>
      <c r="G101" s="70"/>
      <c r="H101" s="70"/>
      <c r="I101" s="71"/>
      <c r="J101" s="71"/>
    </row>
    <row r="102" spans="1:10" ht="9.75">
      <c r="A102" s="68"/>
      <c r="B102" s="69"/>
      <c r="C102" s="69"/>
      <c r="D102" s="70"/>
      <c r="E102" s="70"/>
      <c r="F102" s="70"/>
      <c r="G102" s="70"/>
      <c r="H102" s="70"/>
      <c r="I102" s="71"/>
      <c r="J102" s="71"/>
    </row>
    <row r="103" spans="1:10" ht="9.75">
      <c r="A103" s="110" t="s">
        <v>241</v>
      </c>
      <c r="B103" s="47"/>
      <c r="C103" s="107" t="s">
        <v>245</v>
      </c>
      <c r="D103" s="108"/>
      <c r="E103" s="49"/>
      <c r="F103" s="49" t="s">
        <v>243</v>
      </c>
      <c r="G103" s="108"/>
      <c r="H103" s="113" t="s">
        <v>246</v>
      </c>
      <c r="I103" s="48"/>
      <c r="J103" s="48"/>
    </row>
    <row r="104" spans="1:10" ht="9.75">
      <c r="A104" s="111" t="s">
        <v>242</v>
      </c>
      <c r="B104" s="50"/>
      <c r="C104" s="50" t="s">
        <v>238</v>
      </c>
      <c r="D104" s="51"/>
      <c r="E104" s="52"/>
      <c r="F104" s="52" t="s">
        <v>214</v>
      </c>
      <c r="G104" s="52"/>
      <c r="H104" s="52"/>
      <c r="I104" s="52"/>
      <c r="J104" s="52"/>
    </row>
    <row r="105" spans="1:10" ht="12.75">
      <c r="A105" s="53"/>
      <c r="B105" s="53"/>
      <c r="C105" s="53"/>
      <c r="D105" s="53"/>
      <c r="E105" s="52"/>
      <c r="F105" s="52"/>
      <c r="G105" s="46"/>
      <c r="H105" s="46"/>
      <c r="I105" s="52"/>
      <c r="J105" s="52"/>
    </row>
    <row r="106" spans="1:10" ht="12.75" customHeight="1">
      <c r="A106" s="112" t="s">
        <v>240</v>
      </c>
      <c r="B106" s="50"/>
      <c r="C106" s="107" t="s">
        <v>247</v>
      </c>
      <c r="D106" s="109"/>
      <c r="E106" s="52"/>
      <c r="F106" s="52"/>
      <c r="G106" s="52"/>
      <c r="H106" s="52"/>
      <c r="I106" s="52"/>
      <c r="J106" s="52"/>
    </row>
    <row r="107" spans="1:10" ht="12.75" customHeight="1">
      <c r="A107" s="111" t="s">
        <v>239</v>
      </c>
      <c r="B107" s="50"/>
      <c r="C107" s="50" t="s">
        <v>238</v>
      </c>
      <c r="D107" s="51"/>
      <c r="E107" s="52"/>
      <c r="F107" s="52"/>
      <c r="G107" s="52"/>
      <c r="H107" s="52"/>
      <c r="I107" s="52"/>
      <c r="J107" s="52"/>
    </row>
    <row r="108" spans="1:10" ht="12.75">
      <c r="A108" s="53"/>
      <c r="B108" s="53"/>
      <c r="C108" s="53"/>
      <c r="D108" s="54" t="s">
        <v>215</v>
      </c>
      <c r="E108" s="55"/>
      <c r="F108" s="55"/>
      <c r="G108" s="56"/>
      <c r="H108" s="57"/>
      <c r="I108" s="58"/>
      <c r="J108" s="59"/>
    </row>
    <row r="109" spans="1:10" ht="12.75">
      <c r="A109" s="53"/>
      <c r="B109" s="53"/>
      <c r="C109" s="53"/>
      <c r="D109" s="52"/>
      <c r="E109" s="52"/>
      <c r="F109" s="52"/>
      <c r="G109" s="55" t="s">
        <v>216</v>
      </c>
      <c r="H109" s="60"/>
      <c r="I109" s="61"/>
      <c r="J109"/>
    </row>
    <row r="110" spans="1:10" ht="12.75" customHeight="1">
      <c r="A110" s="53"/>
      <c r="B110" s="53"/>
      <c r="C110" s="53"/>
      <c r="D110" s="62" t="s">
        <v>254</v>
      </c>
      <c r="E110" s="55"/>
      <c r="F110" s="55"/>
      <c r="G110" s="55"/>
      <c r="H110" s="60"/>
      <c r="I110" s="61"/>
      <c r="J110"/>
    </row>
    <row r="111" spans="1:10" ht="12.75">
      <c r="A111" s="53"/>
      <c r="B111" s="53"/>
      <c r="C111" s="53"/>
      <c r="D111" s="55" t="s">
        <v>217</v>
      </c>
      <c r="E111" s="55"/>
      <c r="F111" s="55"/>
      <c r="G111" s="61"/>
      <c r="H111" s="60"/>
      <c r="I111" s="61"/>
      <c r="J111"/>
    </row>
    <row r="112" spans="1:10" ht="12.75">
      <c r="A112" s="62" t="s">
        <v>255</v>
      </c>
      <c r="B112"/>
      <c r="C112"/>
      <c r="D112"/>
      <c r="E112"/>
      <c r="F112"/>
      <c r="G112"/>
      <c r="H112"/>
      <c r="I112"/>
      <c r="J112"/>
    </row>
    <row r="113" spans="1:10" ht="12.75">
      <c r="A113" s="63" t="s">
        <v>218</v>
      </c>
      <c r="B113"/>
      <c r="C113" s="64"/>
      <c r="D113" s="48"/>
      <c r="E113" s="48"/>
      <c r="F113" s="48"/>
      <c r="G113"/>
      <c r="H113"/>
      <c r="I113"/>
      <c r="J113"/>
    </row>
    <row r="114" spans="1:10" ht="12.75">
      <c r="A114" s="50"/>
      <c r="B114" s="50"/>
      <c r="C114" s="50"/>
      <c r="D114" s="51"/>
      <c r="E114" s="51"/>
      <c r="F114" s="50"/>
      <c r="G114" s="50"/>
      <c r="H114" s="65"/>
      <c r="I114"/>
      <c r="J114"/>
    </row>
    <row r="115" spans="1:10" ht="12.75">
      <c r="A115" s="50" t="s">
        <v>219</v>
      </c>
      <c r="B115" s="50"/>
      <c r="C115" s="50"/>
      <c r="D115" s="46"/>
      <c r="E115" s="66"/>
      <c r="F115" s="66"/>
      <c r="G115" s="66"/>
      <c r="H115" s="67"/>
      <c r="I115" s="67"/>
      <c r="J115"/>
    </row>
    <row r="116" spans="2:4" ht="9.75">
      <c r="B116" s="21"/>
      <c r="D116" s="20"/>
    </row>
    <row r="117" spans="2:4" ht="9.75">
      <c r="B117" s="21"/>
      <c r="D117" s="20"/>
    </row>
  </sheetData>
  <sheetProtection/>
  <mergeCells count="12">
    <mergeCell ref="B5:G5"/>
    <mergeCell ref="B6:G6"/>
    <mergeCell ref="A1:H1"/>
    <mergeCell ref="A2:H2"/>
    <mergeCell ref="A3:G3"/>
    <mergeCell ref="A4:G4"/>
    <mergeCell ref="B7:G7"/>
    <mergeCell ref="B8:G8"/>
    <mergeCell ref="D15:F15"/>
    <mergeCell ref="A16:A18"/>
    <mergeCell ref="B9:G10"/>
    <mergeCell ref="B11:D11"/>
  </mergeCells>
  <printOptions/>
  <pageMargins left="0.38" right="0.41" top="0.89" bottom="0.38" header="0.5118110236220472" footer="0.25"/>
  <pageSetup fitToHeight="3" fitToWidth="1" horizontalDpi="600" verticalDpi="600" orientation="landscape" paperSize="9" scale="63" r:id="rId1"/>
  <rowBreaks count="2" manualBreakCount="2">
    <brk id="40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zoomScale="75" zoomScaleNormal="75" zoomScaleSheetLayoutView="100" zoomScalePageLayoutView="0" workbookViewId="0" topLeftCell="C1">
      <selection activeCell="G74" sqref="G74"/>
    </sheetView>
  </sheetViews>
  <sheetFormatPr defaultColWidth="9.140625" defaultRowHeight="12.75"/>
  <cols>
    <col min="1" max="1" width="54.140625" style="20" customWidth="1"/>
    <col min="2" max="2" width="5.7109375" style="20" bestFit="1" customWidth="1"/>
    <col min="3" max="3" width="5.8515625" style="21" bestFit="1" customWidth="1"/>
    <col min="4" max="4" width="11.140625" style="21" customWidth="1"/>
    <col min="5" max="5" width="45.57421875" style="20" customWidth="1"/>
    <col min="6" max="6" width="25.00390625" style="20" customWidth="1"/>
    <col min="7" max="7" width="36.28125" style="20" customWidth="1"/>
    <col min="8" max="8" width="10.7109375" style="20" customWidth="1"/>
    <col min="9" max="10" width="18.00390625" style="20" customWidth="1"/>
    <col min="11" max="11" width="16.140625" style="20" customWidth="1"/>
    <col min="12" max="16384" width="9.140625" style="20" customWidth="1"/>
  </cols>
  <sheetData>
    <row r="1" spans="1:9" ht="12.75">
      <c r="A1" s="223" t="s">
        <v>143</v>
      </c>
      <c r="B1" s="224"/>
      <c r="C1" s="224"/>
      <c r="D1" s="224"/>
      <c r="E1" s="224"/>
      <c r="F1" s="224"/>
      <c r="G1" s="224"/>
      <c r="H1" s="224"/>
      <c r="I1" s="1"/>
    </row>
    <row r="2" spans="1:10" ht="13.5" thickBot="1">
      <c r="A2" s="223" t="s">
        <v>144</v>
      </c>
      <c r="B2" s="225"/>
      <c r="C2" s="225"/>
      <c r="D2" s="225"/>
      <c r="E2" s="225"/>
      <c r="F2" s="225"/>
      <c r="G2" s="225"/>
      <c r="H2" s="225"/>
      <c r="J2" s="11" t="s">
        <v>20</v>
      </c>
    </row>
    <row r="3" spans="1:10" ht="12.75">
      <c r="A3" s="223"/>
      <c r="B3" s="223"/>
      <c r="C3" s="223"/>
      <c r="D3" s="223"/>
      <c r="E3" s="223"/>
      <c r="F3" s="223"/>
      <c r="G3" s="223"/>
      <c r="I3" s="2" t="s">
        <v>140</v>
      </c>
      <c r="J3" s="12" t="s">
        <v>39</v>
      </c>
    </row>
    <row r="4" spans="1:10" ht="11.25">
      <c r="A4" s="226" t="s">
        <v>256</v>
      </c>
      <c r="B4" s="226"/>
      <c r="C4" s="226"/>
      <c r="D4" s="226"/>
      <c r="E4" s="226"/>
      <c r="F4" s="226"/>
      <c r="G4" s="226"/>
      <c r="I4" s="2" t="s">
        <v>137</v>
      </c>
      <c r="J4" s="13" t="s">
        <v>257</v>
      </c>
    </row>
    <row r="5" spans="1:10" ht="9.75">
      <c r="A5" s="6"/>
      <c r="B5" s="220"/>
      <c r="C5" s="220"/>
      <c r="D5" s="220"/>
      <c r="E5" s="220"/>
      <c r="F5" s="220"/>
      <c r="G5" s="220"/>
      <c r="I5" s="4" t="s">
        <v>37</v>
      </c>
      <c r="J5" s="14"/>
    </row>
    <row r="6" spans="1:10" ht="21" customHeight="1">
      <c r="A6" s="18" t="s">
        <v>141</v>
      </c>
      <c r="B6" s="221" t="s">
        <v>258</v>
      </c>
      <c r="C6" s="222"/>
      <c r="D6" s="222"/>
      <c r="E6" s="222"/>
      <c r="F6" s="222"/>
      <c r="G6" s="222"/>
      <c r="I6" s="4"/>
      <c r="J6" s="14"/>
    </row>
    <row r="7" spans="1:10" ht="9.75">
      <c r="A7" s="18" t="s">
        <v>142</v>
      </c>
      <c r="B7" s="211"/>
      <c r="C7" s="212"/>
      <c r="D7" s="212"/>
      <c r="E7" s="212"/>
      <c r="F7" s="212"/>
      <c r="G7" s="212"/>
      <c r="I7" s="5" t="s">
        <v>42</v>
      </c>
      <c r="J7" s="14"/>
    </row>
    <row r="8" spans="1:10" ht="9.75">
      <c r="A8" s="9" t="s">
        <v>248</v>
      </c>
      <c r="B8" s="213"/>
      <c r="C8" s="213"/>
      <c r="D8" s="213"/>
      <c r="E8" s="213"/>
      <c r="F8" s="213"/>
      <c r="G8" s="213"/>
      <c r="I8" s="7" t="s">
        <v>138</v>
      </c>
      <c r="J8" s="13"/>
    </row>
    <row r="9" spans="1:10" ht="9.75">
      <c r="A9" s="6" t="s">
        <v>40</v>
      </c>
      <c r="B9" s="218"/>
      <c r="C9" s="218"/>
      <c r="D9" s="218"/>
      <c r="E9" s="218"/>
      <c r="F9" s="218"/>
      <c r="G9" s="218"/>
      <c r="I9" s="7" t="s">
        <v>43</v>
      </c>
      <c r="J9" s="13" t="s">
        <v>259</v>
      </c>
    </row>
    <row r="10" spans="1:10" ht="9.75">
      <c r="A10" s="6" t="s">
        <v>41</v>
      </c>
      <c r="B10" s="219"/>
      <c r="C10" s="219"/>
      <c r="D10" s="219"/>
      <c r="E10" s="219"/>
      <c r="F10" s="219"/>
      <c r="G10" s="219"/>
      <c r="I10" s="7"/>
      <c r="J10" s="15"/>
    </row>
    <row r="11" spans="1:10" ht="9.75">
      <c r="A11" s="6" t="s">
        <v>131</v>
      </c>
      <c r="B11" s="211" t="s">
        <v>317</v>
      </c>
      <c r="C11" s="211"/>
      <c r="D11" s="211"/>
      <c r="E11" s="45"/>
      <c r="F11" s="8"/>
      <c r="G11" s="8"/>
      <c r="I11" s="6"/>
      <c r="J11" s="16"/>
    </row>
    <row r="12" spans="1:10" ht="10.5" thickBot="1">
      <c r="A12" s="6" t="s">
        <v>35</v>
      </c>
      <c r="B12" s="8"/>
      <c r="C12" s="8"/>
      <c r="D12" s="8"/>
      <c r="E12" s="8"/>
      <c r="F12" s="8"/>
      <c r="G12" s="8"/>
      <c r="I12" s="7" t="s">
        <v>139</v>
      </c>
      <c r="J12" s="17" t="s">
        <v>16</v>
      </c>
    </row>
    <row r="13" spans="1:9" ht="9.75">
      <c r="A13" s="6" t="s">
        <v>17</v>
      </c>
      <c r="B13" s="10"/>
      <c r="C13" s="10"/>
      <c r="D13" s="8"/>
      <c r="E13" s="3"/>
      <c r="F13" s="3"/>
      <c r="G13" s="3"/>
      <c r="H13" s="7"/>
      <c r="I13" s="9"/>
    </row>
    <row r="15" spans="1:10" ht="9.75">
      <c r="A15" s="22"/>
      <c r="B15" s="22"/>
      <c r="C15" s="22"/>
      <c r="D15" s="214"/>
      <c r="E15" s="214"/>
      <c r="F15" s="214"/>
      <c r="G15" s="22"/>
      <c r="H15" s="22"/>
      <c r="I15" s="22"/>
      <c r="J15" s="22"/>
    </row>
    <row r="16" spans="1:10" ht="9.75">
      <c r="A16" s="215" t="s">
        <v>21</v>
      </c>
      <c r="B16" s="23" t="s">
        <v>161</v>
      </c>
      <c r="C16" s="23" t="s">
        <v>174</v>
      </c>
      <c r="D16" s="24" t="s">
        <v>168</v>
      </c>
      <c r="E16" s="25"/>
      <c r="F16" s="26" t="s">
        <v>211</v>
      </c>
      <c r="G16" s="106"/>
      <c r="H16" s="105"/>
      <c r="I16" s="27"/>
      <c r="J16" s="24" t="s">
        <v>210</v>
      </c>
    </row>
    <row r="17" spans="1:10" ht="9.75">
      <c r="A17" s="216"/>
      <c r="B17" s="28" t="s">
        <v>162</v>
      </c>
      <c r="C17" s="28" t="s">
        <v>175</v>
      </c>
      <c r="D17" s="29" t="s">
        <v>169</v>
      </c>
      <c r="E17" s="29" t="s">
        <v>7</v>
      </c>
      <c r="F17" s="30" t="s">
        <v>8</v>
      </c>
      <c r="G17" s="30" t="s">
        <v>6</v>
      </c>
      <c r="H17" s="29" t="s">
        <v>212</v>
      </c>
      <c r="I17" s="31" t="s">
        <v>22</v>
      </c>
      <c r="J17" s="29" t="s">
        <v>169</v>
      </c>
    </row>
    <row r="18" spans="1:10" ht="9.75">
      <c r="A18" s="217"/>
      <c r="B18" s="32" t="s">
        <v>163</v>
      </c>
      <c r="C18" s="32" t="s">
        <v>176</v>
      </c>
      <c r="D18" s="33" t="s">
        <v>170</v>
      </c>
      <c r="E18" s="33" t="s">
        <v>160</v>
      </c>
      <c r="F18" s="33" t="s">
        <v>9</v>
      </c>
      <c r="G18" s="33" t="s">
        <v>171</v>
      </c>
      <c r="H18" s="33" t="s">
        <v>213</v>
      </c>
      <c r="I18" s="34"/>
      <c r="J18" s="33" t="s">
        <v>170</v>
      </c>
    </row>
    <row r="19" spans="1:10" ht="10.5" thickBot="1">
      <c r="A19" s="35">
        <v>1</v>
      </c>
      <c r="B19" s="82">
        <v>2</v>
      </c>
      <c r="C19" s="82">
        <v>3</v>
      </c>
      <c r="D19" s="24" t="s">
        <v>18</v>
      </c>
      <c r="E19" s="24" t="s">
        <v>19</v>
      </c>
      <c r="F19" s="24" t="s">
        <v>23</v>
      </c>
      <c r="G19" s="24" t="s">
        <v>24</v>
      </c>
      <c r="H19" s="24" t="s">
        <v>25</v>
      </c>
      <c r="I19" s="83" t="s">
        <v>36</v>
      </c>
      <c r="J19" s="24" t="s">
        <v>132</v>
      </c>
    </row>
    <row r="20" spans="1:10" s="135" customFormat="1" ht="24" customHeight="1">
      <c r="A20" s="142" t="s">
        <v>251</v>
      </c>
      <c r="B20" s="143" t="s">
        <v>26</v>
      </c>
      <c r="C20" s="144"/>
      <c r="D20" s="132" t="s">
        <v>244</v>
      </c>
      <c r="E20" s="151">
        <v>-7</v>
      </c>
      <c r="F20" s="151" t="s">
        <v>244</v>
      </c>
      <c r="G20" s="151" t="s">
        <v>316</v>
      </c>
      <c r="H20" s="151" t="s">
        <v>244</v>
      </c>
      <c r="I20" s="151">
        <v>-7</v>
      </c>
      <c r="J20" s="152" t="s">
        <v>244</v>
      </c>
    </row>
    <row r="21" spans="1:10" ht="25.5" customHeight="1">
      <c r="A21" s="73" t="s">
        <v>1</v>
      </c>
      <c r="B21" s="86" t="s">
        <v>45</v>
      </c>
      <c r="C21" s="114" t="s">
        <v>46</v>
      </c>
      <c r="D21" s="130" t="s">
        <v>244</v>
      </c>
      <c r="E21" s="153" t="s">
        <v>316</v>
      </c>
      <c r="F21" s="153" t="s">
        <v>244</v>
      </c>
      <c r="G21" s="190" t="s">
        <v>316</v>
      </c>
      <c r="H21" s="153" t="s">
        <v>244</v>
      </c>
      <c r="I21" s="153" t="s">
        <v>316</v>
      </c>
      <c r="J21" s="154" t="s">
        <v>244</v>
      </c>
    </row>
    <row r="22" spans="1:10" ht="21">
      <c r="A22" s="74" t="s">
        <v>221</v>
      </c>
      <c r="B22" s="88" t="s">
        <v>145</v>
      </c>
      <c r="C22" s="114" t="s">
        <v>46</v>
      </c>
      <c r="D22" s="130" t="s">
        <v>244</v>
      </c>
      <c r="E22" s="153" t="s">
        <v>316</v>
      </c>
      <c r="F22" s="153" t="s">
        <v>244</v>
      </c>
      <c r="G22" s="190" t="s">
        <v>316</v>
      </c>
      <c r="H22" s="153" t="s">
        <v>244</v>
      </c>
      <c r="I22" s="153" t="s">
        <v>316</v>
      </c>
      <c r="J22" s="154" t="s">
        <v>244</v>
      </c>
    </row>
    <row r="23" spans="1:10" ht="15">
      <c r="A23" s="75" t="s">
        <v>0</v>
      </c>
      <c r="B23" s="88" t="s">
        <v>47</v>
      </c>
      <c r="C23" s="114" t="s">
        <v>48</v>
      </c>
      <c r="D23" s="130" t="s">
        <v>244</v>
      </c>
      <c r="E23" s="153" t="s">
        <v>316</v>
      </c>
      <c r="F23" s="153" t="s">
        <v>244</v>
      </c>
      <c r="G23" s="130" t="s">
        <v>316</v>
      </c>
      <c r="H23" s="153" t="s">
        <v>244</v>
      </c>
      <c r="I23" s="153" t="s">
        <v>316</v>
      </c>
      <c r="J23" s="154" t="s">
        <v>244</v>
      </c>
    </row>
    <row r="24" spans="1:10" ht="15">
      <c r="A24" s="76" t="s">
        <v>198</v>
      </c>
      <c r="B24" s="88" t="s">
        <v>49</v>
      </c>
      <c r="C24" s="114" t="s">
        <v>50</v>
      </c>
      <c r="D24" s="130" t="s">
        <v>244</v>
      </c>
      <c r="E24" s="153" t="s">
        <v>316</v>
      </c>
      <c r="F24" s="153" t="s">
        <v>244</v>
      </c>
      <c r="G24" s="130" t="s">
        <v>244</v>
      </c>
      <c r="H24" s="153" t="s">
        <v>244</v>
      </c>
      <c r="I24" s="153" t="s">
        <v>244</v>
      </c>
      <c r="J24" s="154" t="s">
        <v>244</v>
      </c>
    </row>
    <row r="25" spans="1:10" ht="15">
      <c r="A25" s="73" t="s">
        <v>51</v>
      </c>
      <c r="B25" s="86" t="s">
        <v>52</v>
      </c>
      <c r="C25" s="114" t="s">
        <v>53</v>
      </c>
      <c r="D25" s="130" t="s">
        <v>244</v>
      </c>
      <c r="E25" s="153" t="s">
        <v>244</v>
      </c>
      <c r="F25" s="153" t="s">
        <v>244</v>
      </c>
      <c r="G25" s="130" t="s">
        <v>244</v>
      </c>
      <c r="H25" s="153" t="s">
        <v>244</v>
      </c>
      <c r="I25" s="153" t="s">
        <v>244</v>
      </c>
      <c r="J25" s="154" t="s">
        <v>244</v>
      </c>
    </row>
    <row r="26" spans="1:10" ht="30.75">
      <c r="A26" s="74" t="s">
        <v>222</v>
      </c>
      <c r="B26" s="88" t="s">
        <v>54</v>
      </c>
      <c r="C26" s="114" t="s">
        <v>55</v>
      </c>
      <c r="D26" s="130" t="s">
        <v>244</v>
      </c>
      <c r="E26" s="153" t="s">
        <v>244</v>
      </c>
      <c r="F26" s="153" t="s">
        <v>244</v>
      </c>
      <c r="G26" s="153" t="s">
        <v>244</v>
      </c>
      <c r="H26" s="153" t="s">
        <v>244</v>
      </c>
      <c r="I26" s="153" t="s">
        <v>244</v>
      </c>
      <c r="J26" s="154" t="s">
        <v>244</v>
      </c>
    </row>
    <row r="27" spans="1:10" ht="15">
      <c r="A27" s="74" t="s">
        <v>68</v>
      </c>
      <c r="B27" s="88" t="s">
        <v>56</v>
      </c>
      <c r="C27" s="114" t="s">
        <v>57</v>
      </c>
      <c r="D27" s="130" t="s">
        <v>244</v>
      </c>
      <c r="E27" s="153" t="s">
        <v>244</v>
      </c>
      <c r="F27" s="153" t="s">
        <v>244</v>
      </c>
      <c r="G27" s="153" t="s">
        <v>244</v>
      </c>
      <c r="H27" s="153" t="s">
        <v>244</v>
      </c>
      <c r="I27" s="153" t="s">
        <v>244</v>
      </c>
      <c r="J27" s="154" t="s">
        <v>244</v>
      </c>
    </row>
    <row r="28" spans="1:10" ht="15">
      <c r="A28" s="37" t="s">
        <v>172</v>
      </c>
      <c r="B28" s="86" t="s">
        <v>58</v>
      </c>
      <c r="C28" s="114" t="s">
        <v>34</v>
      </c>
      <c r="D28" s="130" t="s">
        <v>244</v>
      </c>
      <c r="E28" s="153" t="s">
        <v>244</v>
      </c>
      <c r="F28" s="153" t="s">
        <v>244</v>
      </c>
      <c r="G28" s="153" t="s">
        <v>244</v>
      </c>
      <c r="H28" s="153" t="s">
        <v>244</v>
      </c>
      <c r="I28" s="153" t="s">
        <v>244</v>
      </c>
      <c r="J28" s="154" t="s">
        <v>244</v>
      </c>
    </row>
    <row r="29" spans="1:10" ht="21">
      <c r="A29" s="74" t="s">
        <v>223</v>
      </c>
      <c r="B29" s="88" t="s">
        <v>122</v>
      </c>
      <c r="C29" s="114" t="s">
        <v>146</v>
      </c>
      <c r="D29" s="130" t="s">
        <v>244</v>
      </c>
      <c r="E29" s="153" t="s">
        <v>244</v>
      </c>
      <c r="F29" s="153" t="s">
        <v>244</v>
      </c>
      <c r="G29" s="153" t="s">
        <v>244</v>
      </c>
      <c r="H29" s="153" t="s">
        <v>244</v>
      </c>
      <c r="I29" s="153" t="s">
        <v>244</v>
      </c>
      <c r="J29" s="154" t="s">
        <v>244</v>
      </c>
    </row>
    <row r="30" spans="1:10" ht="15">
      <c r="A30" s="74" t="s">
        <v>10</v>
      </c>
      <c r="B30" s="88" t="s">
        <v>147</v>
      </c>
      <c r="C30" s="114" t="s">
        <v>148</v>
      </c>
      <c r="D30" s="130" t="s">
        <v>244</v>
      </c>
      <c r="E30" s="153" t="s">
        <v>244</v>
      </c>
      <c r="F30" s="153" t="s">
        <v>244</v>
      </c>
      <c r="G30" s="153" t="s">
        <v>244</v>
      </c>
      <c r="H30" s="153" t="s">
        <v>244</v>
      </c>
      <c r="I30" s="153" t="s">
        <v>244</v>
      </c>
      <c r="J30" s="154" t="s">
        <v>244</v>
      </c>
    </row>
    <row r="31" spans="1:10" ht="15">
      <c r="A31" s="74" t="s">
        <v>11</v>
      </c>
      <c r="B31" s="88" t="s">
        <v>149</v>
      </c>
      <c r="C31" s="114" t="s">
        <v>150</v>
      </c>
      <c r="D31" s="130" t="s">
        <v>244</v>
      </c>
      <c r="E31" s="153" t="s">
        <v>244</v>
      </c>
      <c r="F31" s="153" t="s">
        <v>244</v>
      </c>
      <c r="G31" s="153" t="s">
        <v>244</v>
      </c>
      <c r="H31" s="153" t="s">
        <v>244</v>
      </c>
      <c r="I31" s="153" t="s">
        <v>244</v>
      </c>
      <c r="J31" s="154" t="s">
        <v>244</v>
      </c>
    </row>
    <row r="32" spans="1:10" ht="15">
      <c r="A32" s="74" t="s">
        <v>12</v>
      </c>
      <c r="B32" s="88" t="s">
        <v>151</v>
      </c>
      <c r="C32" s="114" t="s">
        <v>152</v>
      </c>
      <c r="D32" s="130" t="s">
        <v>244</v>
      </c>
      <c r="E32" s="153" t="s">
        <v>244</v>
      </c>
      <c r="F32" s="153" t="s">
        <v>244</v>
      </c>
      <c r="G32" s="153" t="s">
        <v>244</v>
      </c>
      <c r="H32" s="153" t="s">
        <v>244</v>
      </c>
      <c r="I32" s="153" t="s">
        <v>244</v>
      </c>
      <c r="J32" s="154" t="s">
        <v>244</v>
      </c>
    </row>
    <row r="33" spans="1:10" ht="15">
      <c r="A33" s="74" t="s">
        <v>13</v>
      </c>
      <c r="B33" s="88" t="s">
        <v>123</v>
      </c>
      <c r="C33" s="114" t="s">
        <v>44</v>
      </c>
      <c r="D33" s="130" t="s">
        <v>244</v>
      </c>
      <c r="E33" s="153" t="s">
        <v>244</v>
      </c>
      <c r="F33" s="153" t="s">
        <v>244</v>
      </c>
      <c r="G33" s="153" t="s">
        <v>244</v>
      </c>
      <c r="H33" s="153" t="s">
        <v>244</v>
      </c>
      <c r="I33" s="153" t="s">
        <v>244</v>
      </c>
      <c r="J33" s="154" t="s">
        <v>244</v>
      </c>
    </row>
    <row r="34" spans="1:10" ht="15">
      <c r="A34" s="74" t="s">
        <v>14</v>
      </c>
      <c r="B34" s="88" t="s">
        <v>153</v>
      </c>
      <c r="C34" s="114" t="s">
        <v>154</v>
      </c>
      <c r="D34" s="130" t="s">
        <v>244</v>
      </c>
      <c r="E34" s="153" t="s">
        <v>244</v>
      </c>
      <c r="F34" s="153" t="s">
        <v>244</v>
      </c>
      <c r="G34" s="153" t="s">
        <v>244</v>
      </c>
      <c r="H34" s="153" t="s">
        <v>244</v>
      </c>
      <c r="I34" s="153" t="s">
        <v>244</v>
      </c>
      <c r="J34" s="154" t="s">
        <v>244</v>
      </c>
    </row>
    <row r="35" spans="1:10" ht="15">
      <c r="A35" s="74" t="s">
        <v>15</v>
      </c>
      <c r="B35" s="88" t="s">
        <v>155</v>
      </c>
      <c r="C35" s="114" t="s">
        <v>156</v>
      </c>
      <c r="D35" s="130" t="s">
        <v>244</v>
      </c>
      <c r="E35" s="153" t="s">
        <v>244</v>
      </c>
      <c r="F35" s="153" t="s">
        <v>244</v>
      </c>
      <c r="G35" s="153" t="s">
        <v>244</v>
      </c>
      <c r="H35" s="153" t="s">
        <v>244</v>
      </c>
      <c r="I35" s="153" t="s">
        <v>244</v>
      </c>
      <c r="J35" s="154" t="s">
        <v>244</v>
      </c>
    </row>
    <row r="36" spans="1:10" ht="15">
      <c r="A36" s="73" t="s">
        <v>173</v>
      </c>
      <c r="B36" s="86" t="s">
        <v>63</v>
      </c>
      <c r="C36" s="114" t="s">
        <v>64</v>
      </c>
      <c r="D36" s="130" t="s">
        <v>244</v>
      </c>
      <c r="E36" s="192">
        <v>-7</v>
      </c>
      <c r="F36" s="153" t="s">
        <v>244</v>
      </c>
      <c r="G36" s="153" t="s">
        <v>244</v>
      </c>
      <c r="H36" s="153" t="s">
        <v>244</v>
      </c>
      <c r="I36" s="153">
        <v>-7</v>
      </c>
      <c r="J36" s="154" t="s">
        <v>244</v>
      </c>
    </row>
    <row r="37" spans="1:10" ht="21">
      <c r="A37" s="74" t="s">
        <v>224</v>
      </c>
      <c r="B37" s="88" t="s">
        <v>65</v>
      </c>
      <c r="C37" s="114" t="s">
        <v>64</v>
      </c>
      <c r="D37" s="130" t="s">
        <v>244</v>
      </c>
      <c r="E37" s="191" t="s">
        <v>244</v>
      </c>
      <c r="F37" s="153" t="s">
        <v>244</v>
      </c>
      <c r="G37" s="153" t="s">
        <v>244</v>
      </c>
      <c r="H37" s="153" t="s">
        <v>244</v>
      </c>
      <c r="I37" s="153" t="s">
        <v>244</v>
      </c>
      <c r="J37" s="154" t="s">
        <v>244</v>
      </c>
    </row>
    <row r="38" spans="1:10" ht="17.25" customHeight="1">
      <c r="A38" s="74" t="s">
        <v>196</v>
      </c>
      <c r="B38" s="88" t="s">
        <v>66</v>
      </c>
      <c r="C38" s="114" t="s">
        <v>64</v>
      </c>
      <c r="D38" s="130" t="s">
        <v>244</v>
      </c>
      <c r="E38" s="153" t="s">
        <v>244</v>
      </c>
      <c r="F38" s="153" t="s">
        <v>244</v>
      </c>
      <c r="G38" s="153" t="s">
        <v>244</v>
      </c>
      <c r="H38" s="153" t="s">
        <v>244</v>
      </c>
      <c r="I38" s="153" t="s">
        <v>244</v>
      </c>
      <c r="J38" s="154" t="s">
        <v>244</v>
      </c>
    </row>
    <row r="39" spans="1:10" ht="9.75" customHeight="1">
      <c r="A39" s="74" t="s">
        <v>197</v>
      </c>
      <c r="B39" s="88" t="s">
        <v>67</v>
      </c>
      <c r="C39" s="114" t="s">
        <v>64</v>
      </c>
      <c r="D39" s="130" t="s">
        <v>244</v>
      </c>
      <c r="E39" s="153" t="s">
        <v>244</v>
      </c>
      <c r="F39" s="153" t="s">
        <v>244</v>
      </c>
      <c r="G39" s="153" t="s">
        <v>244</v>
      </c>
      <c r="H39" s="153" t="s">
        <v>244</v>
      </c>
      <c r="I39" s="153" t="s">
        <v>244</v>
      </c>
      <c r="J39" s="154" t="s">
        <v>244</v>
      </c>
    </row>
    <row r="40" spans="1:10" ht="22.5" customHeight="1" thickBot="1">
      <c r="A40" s="77" t="s">
        <v>118</v>
      </c>
      <c r="B40" s="89" t="s">
        <v>119</v>
      </c>
      <c r="C40" s="116" t="s">
        <v>64</v>
      </c>
      <c r="D40" s="131" t="s">
        <v>244</v>
      </c>
      <c r="E40" s="155">
        <v>-7</v>
      </c>
      <c r="F40" s="156" t="s">
        <v>244</v>
      </c>
      <c r="G40" s="156" t="s">
        <v>244</v>
      </c>
      <c r="H40" s="156" t="s">
        <v>244</v>
      </c>
      <c r="I40" s="157">
        <v>-7</v>
      </c>
      <c r="J40" s="158" t="s">
        <v>244</v>
      </c>
    </row>
    <row r="41" spans="1:10" ht="15">
      <c r="A41" s="78" t="s">
        <v>252</v>
      </c>
      <c r="B41" s="90" t="s">
        <v>27</v>
      </c>
      <c r="C41" s="117" t="s">
        <v>34</v>
      </c>
      <c r="D41" s="132" t="s">
        <v>244</v>
      </c>
      <c r="E41" s="151">
        <v>-7</v>
      </c>
      <c r="F41" s="151" t="s">
        <v>316</v>
      </c>
      <c r="G41" s="151" t="s">
        <v>316</v>
      </c>
      <c r="H41" s="151" t="s">
        <v>316</v>
      </c>
      <c r="I41" s="151">
        <v>-7</v>
      </c>
      <c r="J41" s="152" t="s">
        <v>244</v>
      </c>
    </row>
    <row r="42" spans="1:10" ht="21">
      <c r="A42" s="76" t="s">
        <v>225</v>
      </c>
      <c r="B42" s="88" t="s">
        <v>69</v>
      </c>
      <c r="C42" s="114" t="s">
        <v>70</v>
      </c>
      <c r="D42" s="130" t="s">
        <v>244</v>
      </c>
      <c r="E42" s="153" t="s">
        <v>244</v>
      </c>
      <c r="F42" s="153" t="s">
        <v>244</v>
      </c>
      <c r="G42" s="153" t="s">
        <v>244</v>
      </c>
      <c r="H42" s="153" t="s">
        <v>244</v>
      </c>
      <c r="I42" s="153" t="s">
        <v>244</v>
      </c>
      <c r="J42" s="154" t="s">
        <v>244</v>
      </c>
    </row>
    <row r="43" spans="1:10" ht="21">
      <c r="A43" s="79" t="s">
        <v>226</v>
      </c>
      <c r="B43" s="87" t="s">
        <v>71</v>
      </c>
      <c r="C43" s="114" t="s">
        <v>72</v>
      </c>
      <c r="D43" s="130" t="s">
        <v>244</v>
      </c>
      <c r="E43" s="153" t="s">
        <v>244</v>
      </c>
      <c r="F43" s="153" t="s">
        <v>244</v>
      </c>
      <c r="G43" s="153" t="s">
        <v>316</v>
      </c>
      <c r="H43" s="153" t="s">
        <v>244</v>
      </c>
      <c r="I43" s="153" t="s">
        <v>316</v>
      </c>
      <c r="J43" s="154" t="s">
        <v>244</v>
      </c>
    </row>
    <row r="44" spans="1:10" ht="15">
      <c r="A44" s="74" t="s">
        <v>180</v>
      </c>
      <c r="B44" s="88" t="s">
        <v>73</v>
      </c>
      <c r="C44" s="114" t="s">
        <v>74</v>
      </c>
      <c r="D44" s="130" t="s">
        <v>244</v>
      </c>
      <c r="E44" s="153" t="s">
        <v>244</v>
      </c>
      <c r="F44" s="153" t="s">
        <v>244</v>
      </c>
      <c r="G44" s="153" t="s">
        <v>244</v>
      </c>
      <c r="H44" s="153" t="s">
        <v>244</v>
      </c>
      <c r="I44" s="153" t="s">
        <v>244</v>
      </c>
      <c r="J44" s="154" t="s">
        <v>244</v>
      </c>
    </row>
    <row r="45" spans="1:10" ht="15">
      <c r="A45" s="74" t="s">
        <v>181</v>
      </c>
      <c r="B45" s="88" t="s">
        <v>75</v>
      </c>
      <c r="C45" s="114" t="s">
        <v>76</v>
      </c>
      <c r="D45" s="130" t="s">
        <v>244</v>
      </c>
      <c r="E45" s="153" t="s">
        <v>244</v>
      </c>
      <c r="F45" s="153" t="s">
        <v>244</v>
      </c>
      <c r="G45" s="153" t="s">
        <v>244</v>
      </c>
      <c r="H45" s="153" t="s">
        <v>244</v>
      </c>
      <c r="I45" s="153" t="s">
        <v>244</v>
      </c>
      <c r="J45" s="154" t="s">
        <v>244</v>
      </c>
    </row>
    <row r="46" spans="1:10" ht="15">
      <c r="A46" s="39" t="s">
        <v>178</v>
      </c>
      <c r="B46" s="86" t="s">
        <v>59</v>
      </c>
      <c r="C46" s="114" t="s">
        <v>77</v>
      </c>
      <c r="D46" s="130" t="s">
        <v>244</v>
      </c>
      <c r="E46" s="153" t="s">
        <v>244</v>
      </c>
      <c r="F46" s="153" t="s">
        <v>244</v>
      </c>
      <c r="G46" s="153" t="s">
        <v>244</v>
      </c>
      <c r="H46" s="153" t="s">
        <v>244</v>
      </c>
      <c r="I46" s="153" t="s">
        <v>244</v>
      </c>
      <c r="J46" s="154" t="s">
        <v>244</v>
      </c>
    </row>
    <row r="47" spans="1:10" ht="21">
      <c r="A47" s="74" t="s">
        <v>227</v>
      </c>
      <c r="B47" s="88" t="s">
        <v>60</v>
      </c>
      <c r="C47" s="114" t="s">
        <v>78</v>
      </c>
      <c r="D47" s="130" t="s">
        <v>244</v>
      </c>
      <c r="E47" s="153"/>
      <c r="F47" s="153" t="s">
        <v>244</v>
      </c>
      <c r="G47" s="153" t="s">
        <v>244</v>
      </c>
      <c r="H47" s="153" t="s">
        <v>244</v>
      </c>
      <c r="I47" s="153" t="s">
        <v>244</v>
      </c>
      <c r="J47" s="154" t="s">
        <v>244</v>
      </c>
    </row>
    <row r="48" spans="1:10" ht="15">
      <c r="A48" s="74" t="s">
        <v>182</v>
      </c>
      <c r="B48" s="88" t="s">
        <v>61</v>
      </c>
      <c r="C48" s="114" t="s">
        <v>79</v>
      </c>
      <c r="D48" s="130" t="s">
        <v>244</v>
      </c>
      <c r="E48" s="153" t="s">
        <v>244</v>
      </c>
      <c r="F48" s="153" t="s">
        <v>244</v>
      </c>
      <c r="G48" s="153" t="s">
        <v>316</v>
      </c>
      <c r="H48" s="153" t="s">
        <v>244</v>
      </c>
      <c r="I48" s="153" t="s">
        <v>316</v>
      </c>
      <c r="J48" s="154" t="s">
        <v>244</v>
      </c>
    </row>
    <row r="49" spans="1:10" ht="15">
      <c r="A49" s="74" t="s">
        <v>183</v>
      </c>
      <c r="B49" s="88" t="s">
        <v>62</v>
      </c>
      <c r="C49" s="114" t="s">
        <v>80</v>
      </c>
      <c r="D49" s="130" t="s">
        <v>244</v>
      </c>
      <c r="E49" s="153" t="s">
        <v>316</v>
      </c>
      <c r="F49" s="153" t="s">
        <v>244</v>
      </c>
      <c r="G49" s="153" t="s">
        <v>244</v>
      </c>
      <c r="H49" s="153" t="s">
        <v>244</v>
      </c>
      <c r="I49" s="153" t="s">
        <v>316</v>
      </c>
      <c r="J49" s="154" t="s">
        <v>244</v>
      </c>
    </row>
    <row r="50" spans="1:10" ht="15">
      <c r="A50" s="74" t="s">
        <v>179</v>
      </c>
      <c r="B50" s="88" t="s">
        <v>81</v>
      </c>
      <c r="C50" s="114" t="s">
        <v>82</v>
      </c>
      <c r="D50" s="130" t="s">
        <v>244</v>
      </c>
      <c r="E50" s="153">
        <v>-7</v>
      </c>
      <c r="F50" s="153" t="s">
        <v>244</v>
      </c>
      <c r="G50" s="153" t="s">
        <v>244</v>
      </c>
      <c r="H50" s="153" t="s">
        <v>244</v>
      </c>
      <c r="I50" s="153">
        <v>-7</v>
      </c>
      <c r="J50" s="154" t="s">
        <v>244</v>
      </c>
    </row>
    <row r="51" spans="1:10" ht="15">
      <c r="A51" s="74" t="s">
        <v>184</v>
      </c>
      <c r="B51" s="88" t="s">
        <v>83</v>
      </c>
      <c r="C51" s="114" t="s">
        <v>84</v>
      </c>
      <c r="D51" s="130" t="s">
        <v>244</v>
      </c>
      <c r="E51" s="153" t="s">
        <v>244</v>
      </c>
      <c r="F51" s="153" t="s">
        <v>244</v>
      </c>
      <c r="G51" s="153" t="s">
        <v>244</v>
      </c>
      <c r="H51" s="153" t="s">
        <v>244</v>
      </c>
      <c r="I51" s="153" t="s">
        <v>244</v>
      </c>
      <c r="J51" s="154" t="s">
        <v>244</v>
      </c>
    </row>
    <row r="52" spans="1:10" ht="15">
      <c r="A52" s="74" t="s">
        <v>185</v>
      </c>
      <c r="B52" s="88" t="s">
        <v>85</v>
      </c>
      <c r="C52" s="114" t="s">
        <v>86</v>
      </c>
      <c r="D52" s="130" t="s">
        <v>244</v>
      </c>
      <c r="E52" s="153" t="s">
        <v>316</v>
      </c>
      <c r="F52" s="153" t="s">
        <v>316</v>
      </c>
      <c r="G52" s="153" t="s">
        <v>244</v>
      </c>
      <c r="H52" s="153" t="s">
        <v>244</v>
      </c>
      <c r="I52" s="153" t="s">
        <v>316</v>
      </c>
      <c r="J52" s="154" t="s">
        <v>244</v>
      </c>
    </row>
    <row r="53" spans="1:10" ht="15">
      <c r="A53" s="73" t="s">
        <v>177</v>
      </c>
      <c r="B53" s="86" t="s">
        <v>87</v>
      </c>
      <c r="C53" s="114" t="s">
        <v>88</v>
      </c>
      <c r="D53" s="130" t="s">
        <v>244</v>
      </c>
      <c r="E53" s="153" t="s">
        <v>244</v>
      </c>
      <c r="F53" s="153" t="s">
        <v>244</v>
      </c>
      <c r="G53" s="153" t="s">
        <v>244</v>
      </c>
      <c r="H53" s="153" t="s">
        <v>244</v>
      </c>
      <c r="I53" s="153" t="s">
        <v>244</v>
      </c>
      <c r="J53" s="154" t="s">
        <v>244</v>
      </c>
    </row>
    <row r="54" spans="1:10" ht="21">
      <c r="A54" s="74" t="s">
        <v>228</v>
      </c>
      <c r="B54" s="88" t="s">
        <v>89</v>
      </c>
      <c r="C54" s="114" t="s">
        <v>90</v>
      </c>
      <c r="D54" s="130" t="s">
        <v>244</v>
      </c>
      <c r="E54" s="153" t="s">
        <v>244</v>
      </c>
      <c r="F54" s="153" t="s">
        <v>244</v>
      </c>
      <c r="G54" s="153" t="s">
        <v>244</v>
      </c>
      <c r="H54" s="153" t="s">
        <v>244</v>
      </c>
      <c r="I54" s="153" t="s">
        <v>244</v>
      </c>
      <c r="J54" s="154" t="s">
        <v>244</v>
      </c>
    </row>
    <row r="55" spans="1:10" ht="15">
      <c r="A55" s="74" t="s">
        <v>186</v>
      </c>
      <c r="B55" s="88" t="s">
        <v>91</v>
      </c>
      <c r="C55" s="114" t="s">
        <v>92</v>
      </c>
      <c r="D55" s="130" t="s">
        <v>244</v>
      </c>
      <c r="E55" s="153" t="s">
        <v>244</v>
      </c>
      <c r="F55" s="153" t="s">
        <v>244</v>
      </c>
      <c r="G55" s="153" t="s">
        <v>244</v>
      </c>
      <c r="H55" s="153" t="s">
        <v>244</v>
      </c>
      <c r="I55" s="153" t="s">
        <v>244</v>
      </c>
      <c r="J55" s="154" t="s">
        <v>244</v>
      </c>
    </row>
    <row r="56" spans="1:10" ht="15">
      <c r="A56" s="40" t="s">
        <v>187</v>
      </c>
      <c r="B56" s="86" t="s">
        <v>70</v>
      </c>
      <c r="C56" s="114" t="s">
        <v>93</v>
      </c>
      <c r="D56" s="130" t="s">
        <v>244</v>
      </c>
      <c r="E56" s="153" t="s">
        <v>244</v>
      </c>
      <c r="F56" s="153" t="s">
        <v>244</v>
      </c>
      <c r="G56" s="153" t="s">
        <v>244</v>
      </c>
      <c r="H56" s="153" t="s">
        <v>244</v>
      </c>
      <c r="I56" s="153" t="s">
        <v>244</v>
      </c>
      <c r="J56" s="154" t="s">
        <v>244</v>
      </c>
    </row>
    <row r="57" spans="1:10" ht="30.75">
      <c r="A57" s="74" t="s">
        <v>229</v>
      </c>
      <c r="B57" s="88" t="s">
        <v>72</v>
      </c>
      <c r="C57" s="114" t="s">
        <v>94</v>
      </c>
      <c r="D57" s="130" t="s">
        <v>244</v>
      </c>
      <c r="E57" s="153" t="s">
        <v>244</v>
      </c>
      <c r="F57" s="153" t="s">
        <v>244</v>
      </c>
      <c r="G57" s="153" t="s">
        <v>244</v>
      </c>
      <c r="H57" s="153" t="s">
        <v>244</v>
      </c>
      <c r="I57" s="153" t="s">
        <v>244</v>
      </c>
      <c r="J57" s="154" t="s">
        <v>244</v>
      </c>
    </row>
    <row r="58" spans="1:10" ht="21">
      <c r="A58" s="74" t="s">
        <v>188</v>
      </c>
      <c r="B58" s="88" t="s">
        <v>74</v>
      </c>
      <c r="C58" s="114" t="s">
        <v>95</v>
      </c>
      <c r="D58" s="130" t="s">
        <v>244</v>
      </c>
      <c r="E58" s="153" t="s">
        <v>244</v>
      </c>
      <c r="F58" s="153" t="s">
        <v>244</v>
      </c>
      <c r="G58" s="153" t="s">
        <v>244</v>
      </c>
      <c r="H58" s="153" t="s">
        <v>244</v>
      </c>
      <c r="I58" s="153" t="s">
        <v>244</v>
      </c>
      <c r="J58" s="154" t="s">
        <v>244</v>
      </c>
    </row>
    <row r="59" spans="1:10" ht="15">
      <c r="A59" s="73" t="s">
        <v>96</v>
      </c>
      <c r="B59" s="86" t="s">
        <v>88</v>
      </c>
      <c r="C59" s="114" t="s">
        <v>97</v>
      </c>
      <c r="D59" s="130" t="s">
        <v>244</v>
      </c>
      <c r="E59" s="153" t="s">
        <v>244</v>
      </c>
      <c r="F59" s="153" t="s">
        <v>244</v>
      </c>
      <c r="G59" s="153" t="s">
        <v>244</v>
      </c>
      <c r="H59" s="153" t="s">
        <v>244</v>
      </c>
      <c r="I59" s="153" t="s">
        <v>244</v>
      </c>
      <c r="J59" s="154" t="s">
        <v>244</v>
      </c>
    </row>
    <row r="60" spans="1:10" ht="30.75">
      <c r="A60" s="74" t="s">
        <v>230</v>
      </c>
      <c r="B60" s="88" t="s">
        <v>92</v>
      </c>
      <c r="C60" s="114" t="s">
        <v>98</v>
      </c>
      <c r="D60" s="130" t="s">
        <v>244</v>
      </c>
      <c r="E60" s="153" t="s">
        <v>244</v>
      </c>
      <c r="F60" s="153" t="s">
        <v>244</v>
      </c>
      <c r="G60" s="153" t="s">
        <v>244</v>
      </c>
      <c r="H60" s="153" t="s">
        <v>244</v>
      </c>
      <c r="I60" s="153" t="s">
        <v>244</v>
      </c>
      <c r="J60" s="154" t="s">
        <v>244</v>
      </c>
    </row>
    <row r="61" spans="1:10" ht="15">
      <c r="A61" s="74" t="s">
        <v>190</v>
      </c>
      <c r="B61" s="88" t="s">
        <v>99</v>
      </c>
      <c r="C61" s="114" t="s">
        <v>100</v>
      </c>
      <c r="D61" s="130" t="s">
        <v>244</v>
      </c>
      <c r="E61" s="153" t="s">
        <v>244</v>
      </c>
      <c r="F61" s="153" t="s">
        <v>244</v>
      </c>
      <c r="G61" s="153" t="s">
        <v>244</v>
      </c>
      <c r="H61" s="153" t="s">
        <v>244</v>
      </c>
      <c r="I61" s="153" t="s">
        <v>244</v>
      </c>
      <c r="J61" s="154" t="s">
        <v>244</v>
      </c>
    </row>
    <row r="62" spans="1:10" ht="15">
      <c r="A62" s="73" t="s">
        <v>189</v>
      </c>
      <c r="B62" s="86" t="s">
        <v>93</v>
      </c>
      <c r="C62" s="114" t="s">
        <v>101</v>
      </c>
      <c r="D62" s="130" t="s">
        <v>244</v>
      </c>
      <c r="E62" s="153" t="s">
        <v>244</v>
      </c>
      <c r="F62" s="153" t="s">
        <v>244</v>
      </c>
      <c r="G62" s="153" t="s">
        <v>244</v>
      </c>
      <c r="H62" s="153" t="s">
        <v>244</v>
      </c>
      <c r="I62" s="153" t="s">
        <v>244</v>
      </c>
      <c r="J62" s="154" t="s">
        <v>244</v>
      </c>
    </row>
    <row r="63" spans="1:10" ht="21">
      <c r="A63" s="74" t="s">
        <v>231</v>
      </c>
      <c r="B63" s="88" t="s">
        <v>95</v>
      </c>
      <c r="C63" s="114" t="s">
        <v>102</v>
      </c>
      <c r="D63" s="130" t="s">
        <v>244</v>
      </c>
      <c r="E63" s="153" t="s">
        <v>244</v>
      </c>
      <c r="F63" s="153" t="s">
        <v>244</v>
      </c>
      <c r="G63" s="153" t="s">
        <v>244</v>
      </c>
      <c r="H63" s="153" t="s">
        <v>244</v>
      </c>
      <c r="I63" s="153" t="s">
        <v>244</v>
      </c>
      <c r="J63" s="154" t="s">
        <v>244</v>
      </c>
    </row>
    <row r="64" spans="1:10" ht="21">
      <c r="A64" s="74" t="s">
        <v>191</v>
      </c>
      <c r="B64" s="88" t="s">
        <v>103</v>
      </c>
      <c r="C64" s="114" t="s">
        <v>104</v>
      </c>
      <c r="D64" s="130" t="s">
        <v>244</v>
      </c>
      <c r="E64" s="153" t="s">
        <v>244</v>
      </c>
      <c r="F64" s="153" t="s">
        <v>244</v>
      </c>
      <c r="G64" s="153" t="s">
        <v>244</v>
      </c>
      <c r="H64" s="153" t="s">
        <v>244</v>
      </c>
      <c r="I64" s="153" t="s">
        <v>244</v>
      </c>
      <c r="J64" s="154" t="s">
        <v>244</v>
      </c>
    </row>
    <row r="65" spans="1:10" ht="15">
      <c r="A65" s="75" t="s">
        <v>192</v>
      </c>
      <c r="B65" s="88" t="s">
        <v>97</v>
      </c>
      <c r="C65" s="114" t="s">
        <v>111</v>
      </c>
      <c r="D65" s="130" t="s">
        <v>244</v>
      </c>
      <c r="E65" s="153" t="s">
        <v>244</v>
      </c>
      <c r="F65" s="153" t="s">
        <v>244</v>
      </c>
      <c r="G65" s="153" t="s">
        <v>316</v>
      </c>
      <c r="H65" s="153" t="s">
        <v>244</v>
      </c>
      <c r="I65" s="153" t="s">
        <v>316</v>
      </c>
      <c r="J65" s="154" t="s">
        <v>244</v>
      </c>
    </row>
    <row r="66" spans="1:10" ht="15">
      <c r="A66" s="80" t="s">
        <v>114</v>
      </c>
      <c r="B66" s="86" t="s">
        <v>101</v>
      </c>
      <c r="C66" s="114" t="s">
        <v>113</v>
      </c>
      <c r="D66" s="130" t="s">
        <v>244</v>
      </c>
      <c r="E66" s="153" t="s">
        <v>244</v>
      </c>
      <c r="F66" s="153" t="s">
        <v>244</v>
      </c>
      <c r="G66" s="153" t="s">
        <v>244</v>
      </c>
      <c r="H66" s="153" t="s">
        <v>244</v>
      </c>
      <c r="I66" s="153" t="s">
        <v>244</v>
      </c>
      <c r="J66" s="154" t="s">
        <v>244</v>
      </c>
    </row>
    <row r="67" spans="1:10" ht="21">
      <c r="A67" s="81" t="s">
        <v>232</v>
      </c>
      <c r="B67" s="88" t="s">
        <v>106</v>
      </c>
      <c r="C67" s="114" t="s">
        <v>112</v>
      </c>
      <c r="D67" s="130" t="s">
        <v>244</v>
      </c>
      <c r="E67" s="153" t="s">
        <v>244</v>
      </c>
      <c r="F67" s="153" t="s">
        <v>244</v>
      </c>
      <c r="G67" s="153" t="s">
        <v>244</v>
      </c>
      <c r="H67" s="153" t="s">
        <v>244</v>
      </c>
      <c r="I67" s="153" t="s">
        <v>244</v>
      </c>
      <c r="J67" s="154" t="s">
        <v>244</v>
      </c>
    </row>
    <row r="68" spans="1:10" ht="15">
      <c r="A68" s="81" t="s">
        <v>193</v>
      </c>
      <c r="B68" s="88" t="s">
        <v>102</v>
      </c>
      <c r="C68" s="114" t="s">
        <v>115</v>
      </c>
      <c r="D68" s="130" t="s">
        <v>244</v>
      </c>
      <c r="E68" s="153" t="s">
        <v>244</v>
      </c>
      <c r="F68" s="153" t="s">
        <v>244</v>
      </c>
      <c r="G68" s="153" t="s">
        <v>244</v>
      </c>
      <c r="H68" s="153" t="s">
        <v>244</v>
      </c>
      <c r="I68" s="153" t="s">
        <v>244</v>
      </c>
      <c r="J68" s="154" t="s">
        <v>244</v>
      </c>
    </row>
    <row r="69" spans="1:10" ht="15">
      <c r="A69" s="81" t="s">
        <v>194</v>
      </c>
      <c r="B69" s="88" t="s">
        <v>104</v>
      </c>
      <c r="C69" s="114" t="s">
        <v>116</v>
      </c>
      <c r="D69" s="130" t="s">
        <v>244</v>
      </c>
      <c r="E69" s="153" t="s">
        <v>244</v>
      </c>
      <c r="F69" s="153" t="s">
        <v>244</v>
      </c>
      <c r="G69" s="153" t="s">
        <v>244</v>
      </c>
      <c r="H69" s="153" t="s">
        <v>244</v>
      </c>
      <c r="I69" s="153" t="s">
        <v>244</v>
      </c>
      <c r="J69" s="154" t="s">
        <v>244</v>
      </c>
    </row>
    <row r="70" spans="1:10" ht="15">
      <c r="A70" s="81" t="s">
        <v>195</v>
      </c>
      <c r="B70" s="88" t="s">
        <v>108</v>
      </c>
      <c r="C70" s="114" t="s">
        <v>117</v>
      </c>
      <c r="D70" s="130" t="s">
        <v>244</v>
      </c>
      <c r="E70" s="153" t="s">
        <v>244</v>
      </c>
      <c r="F70" s="153" t="s">
        <v>244</v>
      </c>
      <c r="G70" s="153" t="s">
        <v>244</v>
      </c>
      <c r="H70" s="153" t="s">
        <v>244</v>
      </c>
      <c r="I70" s="153" t="s">
        <v>244</v>
      </c>
      <c r="J70" s="154" t="s">
        <v>244</v>
      </c>
    </row>
    <row r="71" spans="1:10" ht="15">
      <c r="A71" s="39" t="s">
        <v>199</v>
      </c>
      <c r="B71" s="86" t="s">
        <v>105</v>
      </c>
      <c r="C71" s="114" t="s">
        <v>28</v>
      </c>
      <c r="D71" s="130" t="s">
        <v>244</v>
      </c>
      <c r="E71" s="153" t="s">
        <v>244</v>
      </c>
      <c r="F71" s="153" t="s">
        <v>244</v>
      </c>
      <c r="G71" s="153" t="s">
        <v>244</v>
      </c>
      <c r="H71" s="153" t="s">
        <v>244</v>
      </c>
      <c r="I71" s="153" t="s">
        <v>244</v>
      </c>
      <c r="J71" s="154" t="s">
        <v>244</v>
      </c>
    </row>
    <row r="72" spans="1:10" ht="21">
      <c r="A72" s="81" t="s">
        <v>233</v>
      </c>
      <c r="B72" s="88" t="s">
        <v>107</v>
      </c>
      <c r="C72" s="114" t="s">
        <v>30</v>
      </c>
      <c r="D72" s="130" t="s">
        <v>244</v>
      </c>
      <c r="E72" s="153" t="s">
        <v>244</v>
      </c>
      <c r="F72" s="153" t="s">
        <v>244</v>
      </c>
      <c r="G72" s="153" t="s">
        <v>244</v>
      </c>
      <c r="H72" s="153" t="s">
        <v>244</v>
      </c>
      <c r="I72" s="153" t="s">
        <v>244</v>
      </c>
      <c r="J72" s="154" t="s">
        <v>244</v>
      </c>
    </row>
    <row r="73" spans="1:10" ht="15">
      <c r="A73" s="81" t="s">
        <v>200</v>
      </c>
      <c r="B73" s="88" t="s">
        <v>109</v>
      </c>
      <c r="C73" s="114" t="s">
        <v>120</v>
      </c>
      <c r="D73" s="130" t="s">
        <v>244</v>
      </c>
      <c r="E73" s="153" t="s">
        <v>244</v>
      </c>
      <c r="F73" s="153" t="s">
        <v>244</v>
      </c>
      <c r="G73" s="153" t="s">
        <v>244</v>
      </c>
      <c r="H73" s="153" t="s">
        <v>244</v>
      </c>
      <c r="I73" s="153" t="s">
        <v>244</v>
      </c>
      <c r="J73" s="154" t="s">
        <v>244</v>
      </c>
    </row>
    <row r="74" spans="1:10" ht="15" thickBot="1">
      <c r="A74" s="81" t="s">
        <v>201</v>
      </c>
      <c r="B74" s="92" t="s">
        <v>110</v>
      </c>
      <c r="C74" s="115" t="s">
        <v>121</v>
      </c>
      <c r="D74" s="133" t="s">
        <v>244</v>
      </c>
      <c r="E74" s="159" t="s">
        <v>244</v>
      </c>
      <c r="F74" s="159" t="s">
        <v>244</v>
      </c>
      <c r="G74" s="159" t="s">
        <v>244</v>
      </c>
      <c r="H74" s="159" t="s">
        <v>244</v>
      </c>
      <c r="I74" s="159" t="s">
        <v>244</v>
      </c>
      <c r="J74" s="160" t="s">
        <v>244</v>
      </c>
    </row>
    <row r="75" spans="1:10" ht="9" customHeight="1" thickBot="1">
      <c r="A75" s="81"/>
      <c r="B75" s="104"/>
      <c r="C75" s="104"/>
      <c r="D75" s="134"/>
      <c r="E75" s="161"/>
      <c r="F75" s="161"/>
      <c r="G75" s="161"/>
      <c r="H75" s="161"/>
      <c r="I75" s="161"/>
      <c r="J75" s="161"/>
    </row>
    <row r="76" spans="1:10" ht="21.75" customHeight="1" thickBot="1">
      <c r="A76" s="41" t="s">
        <v>38</v>
      </c>
      <c r="B76" s="93">
        <v>450</v>
      </c>
      <c r="C76" s="94" t="s">
        <v>34</v>
      </c>
      <c r="D76" s="136" t="s">
        <v>244</v>
      </c>
      <c r="E76" s="162">
        <v>0</v>
      </c>
      <c r="F76" s="162" t="s">
        <v>316</v>
      </c>
      <c r="G76" s="162" t="s">
        <v>316</v>
      </c>
      <c r="H76" s="162" t="s">
        <v>244</v>
      </c>
      <c r="I76" s="162">
        <v>0</v>
      </c>
      <c r="J76" s="163" t="s">
        <v>34</v>
      </c>
    </row>
    <row r="77" spans="1:10" ht="9" customHeight="1" thickBot="1">
      <c r="A77" s="81"/>
      <c r="B77" s="104"/>
      <c r="C77" s="104"/>
      <c r="D77" s="137"/>
      <c r="E77" s="164"/>
      <c r="F77" s="164"/>
      <c r="G77" s="164"/>
      <c r="H77" s="164"/>
      <c r="I77" s="164"/>
      <c r="J77" s="165"/>
    </row>
    <row r="78" spans="1:10" ht="21">
      <c r="A78" s="72" t="s">
        <v>253</v>
      </c>
      <c r="B78" s="84" t="s">
        <v>28</v>
      </c>
      <c r="C78" s="85"/>
      <c r="D78" s="138" t="s">
        <v>244</v>
      </c>
      <c r="E78" s="166">
        <v>0</v>
      </c>
      <c r="F78" s="166" t="s">
        <v>316</v>
      </c>
      <c r="G78" s="166" t="s">
        <v>316</v>
      </c>
      <c r="H78" s="166" t="s">
        <v>244</v>
      </c>
      <c r="I78" s="166">
        <v>0</v>
      </c>
      <c r="J78" s="167" t="s">
        <v>244</v>
      </c>
    </row>
    <row r="79" spans="1:10" ht="21">
      <c r="A79" s="95" t="s">
        <v>234</v>
      </c>
      <c r="B79" s="91" t="s">
        <v>30</v>
      </c>
      <c r="C79" s="38"/>
      <c r="D79" s="139" t="s">
        <v>244</v>
      </c>
      <c r="E79" s="168" t="s">
        <v>244</v>
      </c>
      <c r="F79" s="168" t="s">
        <v>244</v>
      </c>
      <c r="G79" s="168" t="s">
        <v>244</v>
      </c>
      <c r="H79" s="168" t="s">
        <v>244</v>
      </c>
      <c r="I79" s="168" t="s">
        <v>244</v>
      </c>
      <c r="J79" s="154" t="s">
        <v>244</v>
      </c>
    </row>
    <row r="80" spans="1:10" ht="21">
      <c r="A80" s="42" t="s">
        <v>249</v>
      </c>
      <c r="B80" s="91" t="s">
        <v>124</v>
      </c>
      <c r="C80" s="38" t="s">
        <v>60</v>
      </c>
      <c r="D80" s="139" t="s">
        <v>244</v>
      </c>
      <c r="E80" s="168" t="s">
        <v>244</v>
      </c>
      <c r="F80" s="168" t="s">
        <v>316</v>
      </c>
      <c r="G80" s="168" t="s">
        <v>244</v>
      </c>
      <c r="H80" s="168" t="s">
        <v>244</v>
      </c>
      <c r="I80" s="168" t="s">
        <v>316</v>
      </c>
      <c r="J80" s="154" t="s">
        <v>244</v>
      </c>
    </row>
    <row r="81" spans="1:10" ht="15">
      <c r="A81" s="81" t="s">
        <v>203</v>
      </c>
      <c r="B81" s="99" t="s">
        <v>125</v>
      </c>
      <c r="C81" s="36" t="s">
        <v>127</v>
      </c>
      <c r="D81" s="139" t="s">
        <v>244</v>
      </c>
      <c r="E81" s="168" t="s">
        <v>244</v>
      </c>
      <c r="F81" s="168" t="s">
        <v>244</v>
      </c>
      <c r="G81" s="168" t="s">
        <v>244</v>
      </c>
      <c r="H81" s="168" t="s">
        <v>244</v>
      </c>
      <c r="I81" s="168" t="s">
        <v>244</v>
      </c>
      <c r="J81" s="154" t="s">
        <v>244</v>
      </c>
    </row>
    <row r="82" spans="1:10" ht="15">
      <c r="A82" s="81" t="s">
        <v>202</v>
      </c>
      <c r="B82" s="99" t="s">
        <v>133</v>
      </c>
      <c r="C82" s="36" t="s">
        <v>126</v>
      </c>
      <c r="D82" s="139" t="s">
        <v>244</v>
      </c>
      <c r="E82" s="168" t="s">
        <v>244</v>
      </c>
      <c r="F82" s="168" t="s">
        <v>244</v>
      </c>
      <c r="G82" s="168" t="s">
        <v>244</v>
      </c>
      <c r="H82" s="168" t="s">
        <v>244</v>
      </c>
      <c r="I82" s="168" t="s">
        <v>316</v>
      </c>
      <c r="J82" s="154" t="s">
        <v>244</v>
      </c>
    </row>
    <row r="83" spans="1:10" ht="15">
      <c r="A83" s="81" t="s">
        <v>204</v>
      </c>
      <c r="B83" s="99" t="s">
        <v>3</v>
      </c>
      <c r="C83" s="36" t="s">
        <v>31</v>
      </c>
      <c r="D83" s="139" t="s">
        <v>244</v>
      </c>
      <c r="E83" s="168" t="s">
        <v>316</v>
      </c>
      <c r="F83" s="168" t="s">
        <v>244</v>
      </c>
      <c r="G83" s="168" t="s">
        <v>244</v>
      </c>
      <c r="H83" s="168" t="s">
        <v>244</v>
      </c>
      <c r="I83" s="168" t="s">
        <v>316</v>
      </c>
      <c r="J83" s="154" t="s">
        <v>244</v>
      </c>
    </row>
    <row r="84" spans="1:10" ht="15">
      <c r="A84" s="81" t="s">
        <v>250</v>
      </c>
      <c r="B84" s="99" t="s">
        <v>2</v>
      </c>
      <c r="C84" s="36" t="s">
        <v>128</v>
      </c>
      <c r="D84" s="139" t="s">
        <v>244</v>
      </c>
      <c r="E84" s="168" t="s">
        <v>316</v>
      </c>
      <c r="F84" s="168" t="s">
        <v>244</v>
      </c>
      <c r="G84" s="168" t="s">
        <v>244</v>
      </c>
      <c r="H84" s="168" t="s">
        <v>244</v>
      </c>
      <c r="I84" s="168" t="s">
        <v>316</v>
      </c>
      <c r="J84" s="154" t="s">
        <v>244</v>
      </c>
    </row>
    <row r="85" spans="1:10" ht="15">
      <c r="A85" s="76" t="s">
        <v>206</v>
      </c>
      <c r="B85" s="99" t="s">
        <v>44</v>
      </c>
      <c r="C85" s="36"/>
      <c r="D85" s="139" t="s">
        <v>244</v>
      </c>
      <c r="E85" s="168" t="s">
        <v>244</v>
      </c>
      <c r="F85" s="168" t="s">
        <v>244</v>
      </c>
      <c r="G85" s="168" t="s">
        <v>244</v>
      </c>
      <c r="H85" s="168" t="s">
        <v>244</v>
      </c>
      <c r="I85" s="168" t="s">
        <v>244</v>
      </c>
      <c r="J85" s="154" t="s">
        <v>244</v>
      </c>
    </row>
    <row r="86" spans="1:10" ht="21">
      <c r="A86" s="96" t="s">
        <v>249</v>
      </c>
      <c r="B86" s="91" t="s">
        <v>134</v>
      </c>
      <c r="C86" s="38" t="s">
        <v>60</v>
      </c>
      <c r="D86" s="139" t="s">
        <v>244</v>
      </c>
      <c r="E86" s="168" t="s">
        <v>244</v>
      </c>
      <c r="F86" s="168" t="s">
        <v>244</v>
      </c>
      <c r="G86" s="168" t="s">
        <v>244</v>
      </c>
      <c r="H86" s="168" t="s">
        <v>244</v>
      </c>
      <c r="I86" s="168" t="s">
        <v>244</v>
      </c>
      <c r="J86" s="169" t="s">
        <v>244</v>
      </c>
    </row>
    <row r="87" spans="1:10" ht="15">
      <c r="A87" s="81" t="s">
        <v>204</v>
      </c>
      <c r="B87" s="99" t="s">
        <v>135</v>
      </c>
      <c r="C87" s="36" t="s">
        <v>32</v>
      </c>
      <c r="D87" s="139" t="s">
        <v>244</v>
      </c>
      <c r="E87" s="168" t="s">
        <v>244</v>
      </c>
      <c r="F87" s="168" t="s">
        <v>244</v>
      </c>
      <c r="G87" s="168" t="s">
        <v>244</v>
      </c>
      <c r="H87" s="168" t="s">
        <v>244</v>
      </c>
      <c r="I87" s="168" t="s">
        <v>244</v>
      </c>
      <c r="J87" s="169" t="s">
        <v>244</v>
      </c>
    </row>
    <row r="88" spans="1:10" ht="15">
      <c r="A88" s="81" t="s">
        <v>205</v>
      </c>
      <c r="B88" s="99" t="s">
        <v>136</v>
      </c>
      <c r="C88" s="36" t="s">
        <v>33</v>
      </c>
      <c r="D88" s="139" t="s">
        <v>244</v>
      </c>
      <c r="E88" s="168" t="s">
        <v>244</v>
      </c>
      <c r="F88" s="168" t="s">
        <v>244</v>
      </c>
      <c r="G88" s="168" t="s">
        <v>244</v>
      </c>
      <c r="H88" s="168" t="s">
        <v>244</v>
      </c>
      <c r="I88" s="168" t="s">
        <v>244</v>
      </c>
      <c r="J88" s="169" t="s">
        <v>244</v>
      </c>
    </row>
    <row r="89" spans="1:10" ht="15">
      <c r="A89" s="76" t="s">
        <v>164</v>
      </c>
      <c r="B89" s="99" t="s">
        <v>29</v>
      </c>
      <c r="C89" s="36" t="s">
        <v>34</v>
      </c>
      <c r="D89" s="139" t="s">
        <v>244</v>
      </c>
      <c r="E89" s="168">
        <v>0</v>
      </c>
      <c r="F89" s="168" t="s">
        <v>316</v>
      </c>
      <c r="G89" s="168" t="s">
        <v>316</v>
      </c>
      <c r="H89" s="168" t="s">
        <v>244</v>
      </c>
      <c r="I89" s="168">
        <f>SUM(E89:G89)</f>
        <v>0</v>
      </c>
      <c r="J89" s="169" t="s">
        <v>244</v>
      </c>
    </row>
    <row r="90" spans="1:10" ht="19.5" customHeight="1">
      <c r="A90" s="81" t="s">
        <v>166</v>
      </c>
      <c r="B90" s="99" t="s">
        <v>31</v>
      </c>
      <c r="C90" s="36" t="s">
        <v>129</v>
      </c>
      <c r="D90" s="140" t="s">
        <v>34</v>
      </c>
      <c r="E90" s="168">
        <v>-7</v>
      </c>
      <c r="F90" s="173" t="s">
        <v>316</v>
      </c>
      <c r="G90" s="195" t="s">
        <v>316</v>
      </c>
      <c r="H90" s="170" t="s">
        <v>34</v>
      </c>
      <c r="I90" s="168">
        <v>-7</v>
      </c>
      <c r="J90" s="171" t="s">
        <v>34</v>
      </c>
    </row>
    <row r="91" spans="1:10" ht="15">
      <c r="A91" s="81" t="s">
        <v>167</v>
      </c>
      <c r="B91" s="99" t="s">
        <v>32</v>
      </c>
      <c r="C91" s="36" t="s">
        <v>130</v>
      </c>
      <c r="D91" s="140" t="s">
        <v>34</v>
      </c>
      <c r="E91" s="179">
        <v>7</v>
      </c>
      <c r="F91" s="168" t="s">
        <v>316</v>
      </c>
      <c r="G91" s="168" t="s">
        <v>316</v>
      </c>
      <c r="H91" s="170" t="s">
        <v>34</v>
      </c>
      <c r="I91" s="168">
        <v>7</v>
      </c>
      <c r="J91" s="171" t="s">
        <v>34</v>
      </c>
    </row>
    <row r="92" spans="1:10" ht="15">
      <c r="A92" s="76" t="s">
        <v>4</v>
      </c>
      <c r="B92" s="99" t="s">
        <v>157</v>
      </c>
      <c r="C92" s="36" t="s">
        <v>34</v>
      </c>
      <c r="D92" s="139" t="s">
        <v>244</v>
      </c>
      <c r="E92" s="168" t="s">
        <v>316</v>
      </c>
      <c r="F92" s="168" t="s">
        <v>316</v>
      </c>
      <c r="G92" s="168" t="s">
        <v>316</v>
      </c>
      <c r="H92" s="170" t="s">
        <v>34</v>
      </c>
      <c r="I92" s="168" t="s">
        <v>316</v>
      </c>
      <c r="J92" s="169" t="s">
        <v>244</v>
      </c>
    </row>
    <row r="93" spans="1:10" ht="21">
      <c r="A93" s="42" t="s">
        <v>235</v>
      </c>
      <c r="B93" s="91" t="s">
        <v>158</v>
      </c>
      <c r="C93" s="38" t="s">
        <v>129</v>
      </c>
      <c r="D93" s="139" t="s">
        <v>244</v>
      </c>
      <c r="E93" s="196" t="s">
        <v>316</v>
      </c>
      <c r="F93" s="179" t="s">
        <v>316</v>
      </c>
      <c r="G93" s="168" t="s">
        <v>316</v>
      </c>
      <c r="H93" s="170" t="s">
        <v>34</v>
      </c>
      <c r="I93" s="168" t="s">
        <v>316</v>
      </c>
      <c r="J93" s="171" t="s">
        <v>34</v>
      </c>
    </row>
    <row r="94" spans="1:10" ht="15">
      <c r="A94" s="81" t="s">
        <v>5</v>
      </c>
      <c r="B94" s="99" t="s">
        <v>159</v>
      </c>
      <c r="C94" s="36" t="s">
        <v>130</v>
      </c>
      <c r="D94" s="139" t="s">
        <v>244</v>
      </c>
      <c r="E94" s="195" t="s">
        <v>316</v>
      </c>
      <c r="F94" s="168" t="s">
        <v>316</v>
      </c>
      <c r="G94" s="195" t="s">
        <v>316</v>
      </c>
      <c r="H94" s="170" t="s">
        <v>34</v>
      </c>
      <c r="I94" s="168" t="s">
        <v>316</v>
      </c>
      <c r="J94" s="171" t="s">
        <v>34</v>
      </c>
    </row>
    <row r="95" spans="1:10" ht="15">
      <c r="A95" s="97" t="s">
        <v>165</v>
      </c>
      <c r="B95" s="101">
        <v>820</v>
      </c>
      <c r="C95" s="19" t="s">
        <v>34</v>
      </c>
      <c r="D95" s="139" t="s">
        <v>244</v>
      </c>
      <c r="E95" s="168" t="s">
        <v>244</v>
      </c>
      <c r="F95" s="168" t="s">
        <v>244</v>
      </c>
      <c r="G95" s="170" t="s">
        <v>34</v>
      </c>
      <c r="H95" s="170" t="s">
        <v>34</v>
      </c>
      <c r="I95" s="168" t="s">
        <v>244</v>
      </c>
      <c r="J95" s="169" t="s">
        <v>244</v>
      </c>
    </row>
    <row r="96" spans="1:10" ht="21">
      <c r="A96" s="43" t="s">
        <v>236</v>
      </c>
      <c r="B96" s="102">
        <v>821</v>
      </c>
      <c r="C96" s="44"/>
      <c r="D96" s="139" t="s">
        <v>244</v>
      </c>
      <c r="E96" s="168" t="s">
        <v>244</v>
      </c>
      <c r="F96" s="168" t="s">
        <v>244</v>
      </c>
      <c r="G96" s="170" t="s">
        <v>34</v>
      </c>
      <c r="H96" s="170" t="s">
        <v>34</v>
      </c>
      <c r="I96" s="168" t="s">
        <v>244</v>
      </c>
      <c r="J96" s="169" t="s">
        <v>244</v>
      </c>
    </row>
    <row r="97" spans="1:10" ht="15">
      <c r="A97" s="98" t="s">
        <v>207</v>
      </c>
      <c r="B97" s="101">
        <v>822</v>
      </c>
      <c r="C97" s="19"/>
      <c r="D97" s="139" t="s">
        <v>244</v>
      </c>
      <c r="E97" s="168" t="s">
        <v>244</v>
      </c>
      <c r="F97" s="168" t="s">
        <v>244</v>
      </c>
      <c r="G97" s="170" t="s">
        <v>34</v>
      </c>
      <c r="H97" s="170" t="s">
        <v>34</v>
      </c>
      <c r="I97" s="168" t="s">
        <v>244</v>
      </c>
      <c r="J97" s="169" t="s">
        <v>244</v>
      </c>
    </row>
    <row r="98" spans="1:10" ht="23.25">
      <c r="A98" s="97" t="s">
        <v>208</v>
      </c>
      <c r="B98" s="101">
        <v>830</v>
      </c>
      <c r="C98" s="19" t="s">
        <v>34</v>
      </c>
      <c r="D98" s="139" t="s">
        <v>244</v>
      </c>
      <c r="E98" s="168" t="s">
        <v>244</v>
      </c>
      <c r="F98" s="168" t="s">
        <v>244</v>
      </c>
      <c r="G98" s="168" t="s">
        <v>244</v>
      </c>
      <c r="H98" s="168" t="s">
        <v>244</v>
      </c>
      <c r="I98" s="168" t="s">
        <v>244</v>
      </c>
      <c r="J98" s="169" t="s">
        <v>244</v>
      </c>
    </row>
    <row r="99" spans="1:10" ht="30">
      <c r="A99" s="43" t="s">
        <v>237</v>
      </c>
      <c r="B99" s="102">
        <v>831</v>
      </c>
      <c r="C99" s="44"/>
      <c r="D99" s="118" t="s">
        <v>244</v>
      </c>
      <c r="E99" s="174" t="s">
        <v>244</v>
      </c>
      <c r="F99" s="174" t="s">
        <v>244</v>
      </c>
      <c r="G99" s="174" t="s">
        <v>244</v>
      </c>
      <c r="H99" s="174" t="s">
        <v>244</v>
      </c>
      <c r="I99" s="174" t="s">
        <v>244</v>
      </c>
      <c r="J99" s="175" t="s">
        <v>244</v>
      </c>
    </row>
    <row r="100" spans="1:10" ht="21" thickBot="1">
      <c r="A100" s="98" t="s">
        <v>209</v>
      </c>
      <c r="B100" s="103">
        <v>832</v>
      </c>
      <c r="C100" s="100"/>
      <c r="D100" s="119" t="s">
        <v>244</v>
      </c>
      <c r="E100" s="176" t="s">
        <v>244</v>
      </c>
      <c r="F100" s="176" t="s">
        <v>244</v>
      </c>
      <c r="G100" s="176" t="s">
        <v>244</v>
      </c>
      <c r="H100" s="176" t="s">
        <v>244</v>
      </c>
      <c r="I100" s="176" t="s">
        <v>244</v>
      </c>
      <c r="J100" s="177" t="s">
        <v>244</v>
      </c>
    </row>
    <row r="101" spans="1:10" ht="9.75">
      <c r="A101" s="68"/>
      <c r="B101" s="69"/>
      <c r="C101" s="69"/>
      <c r="D101" s="70"/>
      <c r="E101" s="70"/>
      <c r="F101" s="70"/>
      <c r="G101" s="70"/>
      <c r="H101" s="70"/>
      <c r="I101" s="71"/>
      <c r="J101" s="71"/>
    </row>
    <row r="102" spans="1:10" ht="9.75">
      <c r="A102" s="68"/>
      <c r="B102" s="69"/>
      <c r="C102" s="69"/>
      <c r="D102" s="70"/>
      <c r="E102" s="70"/>
      <c r="F102" s="70"/>
      <c r="G102" s="70"/>
      <c r="H102" s="70"/>
      <c r="I102" s="71"/>
      <c r="J102" s="71"/>
    </row>
    <row r="103" spans="1:10" ht="9.75">
      <c r="A103" s="110" t="s">
        <v>241</v>
      </c>
      <c r="B103" s="47"/>
      <c r="C103" s="107" t="s">
        <v>245</v>
      </c>
      <c r="D103" s="108"/>
      <c r="E103" s="49"/>
      <c r="F103" s="49" t="s">
        <v>243</v>
      </c>
      <c r="G103" s="108"/>
      <c r="H103" s="113" t="s">
        <v>246</v>
      </c>
      <c r="I103" s="48"/>
      <c r="J103" s="48"/>
    </row>
    <row r="104" spans="1:10" ht="9.75">
      <c r="A104" s="111" t="s">
        <v>242</v>
      </c>
      <c r="B104" s="50"/>
      <c r="C104" s="50" t="s">
        <v>238</v>
      </c>
      <c r="D104" s="51"/>
      <c r="E104" s="52"/>
      <c r="F104" s="52" t="s">
        <v>214</v>
      </c>
      <c r="G104" s="52"/>
      <c r="H104" s="52"/>
      <c r="I104" s="52"/>
      <c r="J104" s="52"/>
    </row>
    <row r="105" spans="1:10" ht="12.75">
      <c r="A105" s="53"/>
      <c r="B105" s="53"/>
      <c r="C105" s="53"/>
      <c r="D105" s="53"/>
      <c r="E105" s="52"/>
      <c r="F105" s="52"/>
      <c r="G105" s="46"/>
      <c r="H105" s="46"/>
      <c r="I105" s="52"/>
      <c r="J105" s="52"/>
    </row>
    <row r="106" spans="1:10" ht="12.75" customHeight="1">
      <c r="A106" s="112" t="s">
        <v>240</v>
      </c>
      <c r="B106" s="50"/>
      <c r="C106" s="107" t="s">
        <v>247</v>
      </c>
      <c r="D106" s="109"/>
      <c r="E106" s="52"/>
      <c r="F106" s="52"/>
      <c r="G106" s="52"/>
      <c r="H106" s="52"/>
      <c r="I106" s="52"/>
      <c r="J106" s="52"/>
    </row>
    <row r="107" spans="1:10" ht="12.75" customHeight="1">
      <c r="A107" s="111" t="s">
        <v>239</v>
      </c>
      <c r="B107" s="50"/>
      <c r="C107" s="50" t="s">
        <v>238</v>
      </c>
      <c r="D107" s="51"/>
      <c r="E107" s="52"/>
      <c r="F107" s="52"/>
      <c r="G107" s="52"/>
      <c r="H107" s="52"/>
      <c r="I107" s="52"/>
      <c r="J107" s="52"/>
    </row>
    <row r="108" spans="1:10" ht="12.75">
      <c r="A108" s="53"/>
      <c r="B108" s="53"/>
      <c r="C108" s="53"/>
      <c r="D108" s="54" t="s">
        <v>215</v>
      </c>
      <c r="E108" s="55"/>
      <c r="F108" s="55"/>
      <c r="G108" s="56"/>
      <c r="H108" s="57"/>
      <c r="I108" s="58"/>
      <c r="J108" s="59"/>
    </row>
    <row r="109" spans="1:10" ht="12.75">
      <c r="A109" s="53"/>
      <c r="B109" s="53"/>
      <c r="C109" s="53"/>
      <c r="D109" s="52"/>
      <c r="E109" s="52"/>
      <c r="F109" s="52"/>
      <c r="G109" s="55" t="s">
        <v>216</v>
      </c>
      <c r="H109" s="60"/>
      <c r="I109" s="61"/>
      <c r="J109"/>
    </row>
    <row r="110" spans="1:10" ht="12.75" customHeight="1">
      <c r="A110" s="53"/>
      <c r="B110" s="53"/>
      <c r="C110" s="53"/>
      <c r="D110" s="62" t="s">
        <v>254</v>
      </c>
      <c r="E110" s="55"/>
      <c r="F110" s="55"/>
      <c r="G110" s="55"/>
      <c r="H110" s="60"/>
      <c r="I110" s="61"/>
      <c r="J110"/>
    </row>
    <row r="111" spans="1:10" ht="12.75">
      <c r="A111" s="53"/>
      <c r="B111" s="53"/>
      <c r="C111" s="53"/>
      <c r="D111" s="55" t="s">
        <v>217</v>
      </c>
      <c r="E111" s="55"/>
      <c r="F111" s="55"/>
      <c r="G111" s="61"/>
      <c r="H111" s="60"/>
      <c r="I111" s="61"/>
      <c r="J111"/>
    </row>
    <row r="112" spans="1:10" ht="12.75">
      <c r="A112" s="62" t="s">
        <v>255</v>
      </c>
      <c r="B112"/>
      <c r="C112"/>
      <c r="D112"/>
      <c r="E112"/>
      <c r="F112"/>
      <c r="G112"/>
      <c r="H112"/>
      <c r="I112"/>
      <c r="J112"/>
    </row>
    <row r="113" spans="1:10" ht="12.75">
      <c r="A113" s="63" t="s">
        <v>218</v>
      </c>
      <c r="B113"/>
      <c r="C113" s="64"/>
      <c r="D113" s="48"/>
      <c r="E113" s="48"/>
      <c r="F113" s="48"/>
      <c r="G113"/>
      <c r="H113"/>
      <c r="I113"/>
      <c r="J113"/>
    </row>
    <row r="114" spans="1:10" ht="12.75">
      <c r="A114" s="50"/>
      <c r="B114" s="50"/>
      <c r="C114" s="50"/>
      <c r="D114" s="51"/>
      <c r="E114" s="51"/>
      <c r="F114" s="50"/>
      <c r="G114" s="50"/>
      <c r="H114" s="65"/>
      <c r="I114"/>
      <c r="J114"/>
    </row>
    <row r="115" spans="1:10" ht="12.75">
      <c r="A115" s="50" t="s">
        <v>219</v>
      </c>
      <c r="B115" s="50"/>
      <c r="C115" s="50"/>
      <c r="D115" s="46"/>
      <c r="E115" s="66"/>
      <c r="F115" s="66"/>
      <c r="G115" s="66"/>
      <c r="H115" s="67"/>
      <c r="I115" s="67"/>
      <c r="J115"/>
    </row>
    <row r="116" spans="2:4" ht="9.75">
      <c r="B116" s="21"/>
      <c r="D116" s="20"/>
    </row>
    <row r="117" spans="2:4" ht="9.75">
      <c r="B117" s="21"/>
      <c r="D117" s="20"/>
    </row>
  </sheetData>
  <sheetProtection/>
  <mergeCells count="12">
    <mergeCell ref="B7:G7"/>
    <mergeCell ref="B8:G8"/>
    <mergeCell ref="D15:F15"/>
    <mergeCell ref="A16:A18"/>
    <mergeCell ref="B9:G10"/>
    <mergeCell ref="B11:D11"/>
    <mergeCell ref="B5:G5"/>
    <mergeCell ref="B6:G6"/>
    <mergeCell ref="A1:H1"/>
    <mergeCell ref="A2:H2"/>
    <mergeCell ref="A3:G3"/>
    <mergeCell ref="A4:G4"/>
  </mergeCells>
  <printOptions/>
  <pageMargins left="0.38" right="0.41" top="0.89" bottom="0.38" header="0.5118110236220472" footer="0.25"/>
  <pageSetup fitToHeight="3" fitToWidth="1" horizontalDpi="600" verticalDpi="600" orientation="landscape" paperSize="9" scale="63" r:id="rId1"/>
  <rowBreaks count="2" manualBreakCount="2">
    <brk id="40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Другой чувак</dc:creator>
  <cp:keywords/>
  <dc:description/>
  <cp:lastModifiedBy>12345</cp:lastModifiedBy>
  <cp:lastPrinted>2013-04-29T07:50:41Z</cp:lastPrinted>
  <dcterms:created xsi:type="dcterms:W3CDTF">2013-04-12T08:42:26Z</dcterms:created>
  <dcterms:modified xsi:type="dcterms:W3CDTF">2013-04-29T08:01:56Z</dcterms:modified>
  <cp:category/>
  <cp:version/>
  <cp:contentType/>
  <cp:contentStatus/>
</cp:coreProperties>
</file>